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 Jeb DeLoach\Documents\Jeb's Files\Marshfield Cemetery Projects\Marshfield Chapel (Downtown) Cemetery Project\"/>
    </mc:Choice>
  </mc:AlternateContent>
  <bookViews>
    <workbookView xWindow="0" yWindow="0" windowWidth="18696" windowHeight="844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8" i="1" l="1"/>
  <c r="A89" i="1" s="1"/>
  <c r="A90" i="1" s="1"/>
  <c r="A91"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33" i="1" s="1"/>
  <c r="A134" i="1" s="1"/>
  <c r="A135" i="1" s="1"/>
  <c r="A139" i="1" s="1"/>
  <c r="A140" i="1" s="1"/>
  <c r="A141" i="1" s="1"/>
  <c r="A142" i="1" s="1"/>
  <c r="A143" i="1" s="1"/>
  <c r="A144" i="1" s="1"/>
  <c r="A145" i="1" s="1"/>
  <c r="A146" i="1" s="1"/>
  <c r="A147" i="1" s="1"/>
  <c r="A148" i="1" s="1"/>
  <c r="A149"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206" i="1" s="1"/>
  <c r="A207" i="1" s="1"/>
  <c r="A208" i="1" s="1"/>
  <c r="A209" i="1" s="1"/>
  <c r="A210" i="1" s="1"/>
  <c r="A211" i="1" s="1"/>
  <c r="A212" i="1" s="1"/>
  <c r="A213" i="1" s="1"/>
  <c r="A214" i="1" s="1"/>
  <c r="A215" i="1" s="1"/>
  <c r="A216" i="1" s="1"/>
  <c r="A217" i="1" s="1"/>
  <c r="A78" i="1"/>
  <c r="A79" i="1" s="1"/>
  <c r="A80" i="1" s="1"/>
  <c r="A52" i="1"/>
  <c r="A53" i="1" s="1"/>
  <c r="A54" i="1" s="1"/>
  <c r="A55" i="1" s="1"/>
  <c r="A56" i="1" s="1"/>
  <c r="A57" i="1" s="1"/>
  <c r="A64" i="1" s="1"/>
  <c r="A65" i="1" s="1"/>
  <c r="A66" i="1" s="1"/>
  <c r="A67" i="1" s="1"/>
  <c r="A68" i="1" s="1"/>
  <c r="A22" i="1" l="1"/>
  <c r="A23" i="1" s="1"/>
  <c r="A24" i="1" s="1"/>
  <c r="A25" i="1" s="1"/>
  <c r="A26" i="1" s="1"/>
  <c r="A30" i="1" s="1"/>
  <c r="A31" i="1" s="1"/>
  <c r="A32" i="1" s="1"/>
  <c r="A33" i="1" s="1"/>
  <c r="A34" i="1" s="1"/>
  <c r="A35" i="1" s="1"/>
  <c r="A36" i="1" s="1"/>
  <c r="A40" i="1" s="1"/>
  <c r="A41" i="1" s="1"/>
  <c r="A42" i="1" s="1"/>
  <c r="A43" i="1" s="1"/>
  <c r="A50" i="1" s="1"/>
</calcChain>
</file>

<file path=xl/sharedStrings.xml><?xml version="1.0" encoding="utf-8"?>
<sst xmlns="http://schemas.openxmlformats.org/spreadsheetml/2006/main" count="761" uniqueCount="743">
  <si>
    <t>Name</t>
  </si>
  <si>
    <t>Date of Birth</t>
  </si>
  <si>
    <t>Date of Death</t>
  </si>
  <si>
    <t>Noted Remarks on Headstone</t>
  </si>
  <si>
    <t>Transcribe Cemetery Headstones</t>
  </si>
  <si>
    <t>Number</t>
  </si>
  <si>
    <t>Jotham Hatch</t>
  </si>
  <si>
    <t xml:space="preserve">Note: Each Tomstone number represents a unique Tombstone or Monument; the letters represent multiple names of people entombed at the location and listed on the same tombstone. </t>
  </si>
  <si>
    <t>Marshfield Chapel (Downtown) Cemetery Project</t>
  </si>
  <si>
    <t>December 24, 1883</t>
  </si>
  <si>
    <t>Aged 70 Years, 3 Months, 8 Days</t>
  </si>
  <si>
    <t>1a</t>
  </si>
  <si>
    <t>1b</t>
  </si>
  <si>
    <t>Aged 87 Years, 4 Months, 24 Days</t>
  </si>
  <si>
    <t>1c</t>
  </si>
  <si>
    <t>December 14, 1864</t>
  </si>
  <si>
    <t>Wife of Thomas Eames</t>
  </si>
  <si>
    <t>Joshua Thomas Paulding, Sr.</t>
  </si>
  <si>
    <t>September 16, 1813</t>
  </si>
  <si>
    <t>Betsy R. Atwell Paulding (Wife)</t>
  </si>
  <si>
    <t>June 13, 1813</t>
  </si>
  <si>
    <t>Elizabeth Russell Paulding Eames</t>
  </si>
  <si>
    <t>July 9,1847</t>
  </si>
  <si>
    <t>Rebecca Weston Paulding Sampson</t>
  </si>
  <si>
    <t>August 4, 1793</t>
  </si>
  <si>
    <t>Aged 71 Years, 4 Months; "There is sweet rest in Heaven".</t>
  </si>
  <si>
    <t>2a</t>
  </si>
  <si>
    <t>2b</t>
  </si>
  <si>
    <t>2c</t>
  </si>
  <si>
    <t>2d</t>
  </si>
  <si>
    <t>2e</t>
  </si>
  <si>
    <t>Benjamin Hatch</t>
  </si>
  <si>
    <t>Louisa Rogers Hatch (Wife)</t>
  </si>
  <si>
    <t>Benjamin F. Hatch</t>
  </si>
  <si>
    <t>Briggs T. Paine</t>
  </si>
  <si>
    <t>Lucy S. Weston Paine (Wife)</t>
  </si>
  <si>
    <t>Abigail B. Paine Hatch (Wife)</t>
  </si>
  <si>
    <t>Benjamin B. Hatch</t>
  </si>
  <si>
    <t>Lizzie H. Bates Hatch (Wife)</t>
  </si>
  <si>
    <t>Monument, Side 1</t>
  </si>
  <si>
    <t>Monument, Side 2</t>
  </si>
  <si>
    <t>2f</t>
  </si>
  <si>
    <t>2g</t>
  </si>
  <si>
    <t>2h</t>
  </si>
  <si>
    <t>2j</t>
  </si>
  <si>
    <t>2k</t>
  </si>
  <si>
    <t>2i</t>
  </si>
  <si>
    <t>Monument, Side 3; Benjamin F., Louisa E. and Mary A. children of Benjamin and Louisa Rogers Hatch.</t>
  </si>
  <si>
    <t>Louisa Elizabeth Hatch</t>
  </si>
  <si>
    <t>November 17, 1828</t>
  </si>
  <si>
    <t xml:space="preserve"> July 28, 1848</t>
  </si>
  <si>
    <t>September 8, 1838</t>
  </si>
  <si>
    <t>April 16, 1856</t>
  </si>
  <si>
    <t>Mary Ann Hatch</t>
  </si>
  <si>
    <t>3a</t>
  </si>
  <si>
    <t>3b</t>
  </si>
  <si>
    <t>John W. "Jack" Seely</t>
  </si>
  <si>
    <t>"Alive in Christ and forever young."</t>
  </si>
  <si>
    <t>Sandra Lee Seely (Wife)</t>
  </si>
  <si>
    <t>"Big sister to Eight, Loving mother of four, Her guidance and love in our hearts will endure."</t>
  </si>
  <si>
    <t>Arzeal Fish</t>
  </si>
  <si>
    <t>February 12, 1899</t>
  </si>
  <si>
    <t>Aged 85 Years, 9 Months, 1 Day.</t>
  </si>
  <si>
    <t>Miranna Peterson</t>
  </si>
  <si>
    <t>December 28, 1874</t>
  </si>
  <si>
    <t>Aged 19 Years, 2 Months. Daughter of Zephaniah S. C. and Harriet Peterson. "May we meet beyond the river, and sing the hymn of parting never."</t>
  </si>
  <si>
    <t>Zephaniah S. C. Peterson</t>
  </si>
  <si>
    <t>November 3, ____</t>
  </si>
  <si>
    <t>November 8, 1870</t>
  </si>
  <si>
    <t>Aged 49 Years, 10 Months; Wife of Zephaniah S. C. Peterson. "Yet again we hope to meet you."</t>
  </si>
  <si>
    <t>George Hewett</t>
  </si>
  <si>
    <t>November 29, 1859</t>
  </si>
  <si>
    <t>December 27, 1849</t>
  </si>
  <si>
    <t>Mercy Hewett Whiting</t>
  </si>
  <si>
    <t>Lydia C. Hewett (Wife)</t>
  </si>
  <si>
    <t>Aged 43 Years, 6 Months, 19 Days. Inscription not legible.</t>
  </si>
  <si>
    <t>Aged 25 Years, 10 Months. "Peace tis the Lord Jehovah's hand, that blast our joys in death, that mars that form to us so dear, and gathers back the breath."</t>
  </si>
  <si>
    <t>10a</t>
  </si>
  <si>
    <t>10b</t>
  </si>
  <si>
    <t>May 25, 1820</t>
  </si>
  <si>
    <t>Mercy White Ames</t>
  </si>
  <si>
    <t>December 31, 1856</t>
  </si>
  <si>
    <t>Wife of Warren T. Whiting; formerly wife of Eijah Ames.</t>
  </si>
  <si>
    <t>Hannah Hewett</t>
  </si>
  <si>
    <t>Fanny Hewett</t>
  </si>
  <si>
    <t>March 31, 1803</t>
  </si>
  <si>
    <t>April 19, 1843</t>
  </si>
  <si>
    <t>"It doth not appear what we shall be."</t>
  </si>
  <si>
    <t>Aged 40 Years, 20 Days. "Death rides on every passing breeze, He lurks in every flower, each season has its own disease, in peril every hour."</t>
  </si>
  <si>
    <t>Edwin P. Peterson</t>
  </si>
  <si>
    <t>December 12, 1844</t>
  </si>
  <si>
    <t>October 12, 1847</t>
  </si>
  <si>
    <t>Aged 4 Years, 10 Months, 5 Days; Son of Zephaniah S. C. and Harriet Peterson. Inscription not legible.</t>
  </si>
  <si>
    <t>Henry O. Peterson</t>
  </si>
  <si>
    <t>March 31, 1846</t>
  </si>
  <si>
    <t>January 12, 1847</t>
  </si>
  <si>
    <t>Aged 9 Months, 12 Days; Son of Zephaniah S. C. and Harriet Peterson. Inscription not legible.</t>
  </si>
  <si>
    <t>Sanford Peterson</t>
  </si>
  <si>
    <t>September 13, 1859</t>
  </si>
  <si>
    <t>Aged 1 Year, 2 Months, 20 Days. Son of Zephaniah S. C. and Harriet Peterson. Inscription not legible.</t>
  </si>
  <si>
    <t>Harriet Taylor Peterson (Wife)</t>
  </si>
  <si>
    <t>Harriet Ella Peterson</t>
  </si>
  <si>
    <t>April 2, 1864</t>
  </si>
  <si>
    <t>Aged 10 Years, 5 Months. Daughter of Zephaniah S. C. and Harriet Peterson. Inscription reads in part: "We do not forget the dear; Sister …." Remainder not legible."</t>
  </si>
  <si>
    <t>Crypt</t>
  </si>
  <si>
    <t>Names of emtombed unknown.</t>
  </si>
  <si>
    <t>Ella Eliza Peterson</t>
  </si>
  <si>
    <t>Our child; Oleva and R. Ames</t>
  </si>
  <si>
    <t>Joseph Baker</t>
  </si>
  <si>
    <t>December 23, 1860</t>
  </si>
  <si>
    <t>19a</t>
  </si>
  <si>
    <t>19b</t>
  </si>
  <si>
    <t>18__</t>
  </si>
  <si>
    <t>Olive Cushing Baker (Wife)</t>
  </si>
  <si>
    <t>Aged 66 Years, 3 Months.</t>
  </si>
  <si>
    <t>Joseph Baker's Wife.</t>
  </si>
  <si>
    <t>Rebecca T. Baker</t>
  </si>
  <si>
    <t>January 17, 1817</t>
  </si>
  <si>
    <t>Aged 19 Years, 7 Months, 28 Days; Daughter of Joseph and Olive Baker.</t>
  </si>
  <si>
    <t>Cushing Baker</t>
  </si>
  <si>
    <t>September 25, 1842</t>
  </si>
  <si>
    <t>Son of Joseph and Olive Baker.</t>
  </si>
  <si>
    <t>Chester Baker</t>
  </si>
  <si>
    <t>April 9, 1869</t>
  </si>
  <si>
    <t>Aged 2 Years, 10 Months, 7 Days; Son of Joseph and Martha J. Perrin Baker; "Such is the Kingdom of Heaven."</t>
  </si>
  <si>
    <t>Joseph Addison Baker</t>
  </si>
  <si>
    <t>March 13, 1865</t>
  </si>
  <si>
    <t>Aged 3 Years, 8 Months, 5 Days; Son of Joseph and Martha J. Perrin Baker; "A child of rare piety and grace.""</t>
  </si>
  <si>
    <t>February 27, 1829</t>
  </si>
  <si>
    <t>December 27, 1880</t>
  </si>
  <si>
    <t>"In life we are in the midst of death."</t>
  </si>
  <si>
    <t>May 13, 1838</t>
  </si>
  <si>
    <t>25a</t>
  </si>
  <si>
    <t>25b</t>
  </si>
  <si>
    <t>Martha J. Perrin Baker (Wife)</t>
  </si>
  <si>
    <t>Wife of Joseph Baker; "The Lord is my shepard, I shall not want."</t>
  </si>
  <si>
    <t>Sarah James Baker</t>
  </si>
  <si>
    <t>Daughter of Joseph and Martha J. Perrin Baker.</t>
  </si>
  <si>
    <t>Olive T. Taylor</t>
  </si>
  <si>
    <t>Bethiah Baker Ames</t>
  </si>
  <si>
    <t>May 20, 1813</t>
  </si>
  <si>
    <t>May 2, 1843</t>
  </si>
  <si>
    <t>Aged 29 Years; Wife of Summer Ames.</t>
  </si>
  <si>
    <t>27a</t>
  </si>
  <si>
    <t>27b</t>
  </si>
  <si>
    <t>Eugene Chauncy Ames</t>
  </si>
  <si>
    <t>August 27, 1842</t>
  </si>
  <si>
    <t>Aged 9 Months, 16 Days. Son of Summer and Bethia Baker Ames.</t>
  </si>
  <si>
    <t>Mercy T. Partridge</t>
  </si>
  <si>
    <t>September 19, 1842</t>
  </si>
  <si>
    <t>Wife of John Partridge, Jr. She died together with her infant son. Inscription not legible.</t>
  </si>
  <si>
    <t>James D. Partridge</t>
  </si>
  <si>
    <t>Betsy Partridge</t>
  </si>
  <si>
    <t>October 29, 1842</t>
  </si>
  <si>
    <t>Aged 52 Years; Wife of CAPT John Partridge. Inscription not legible.</t>
  </si>
  <si>
    <t>Mary W. Wright</t>
  </si>
  <si>
    <t>February 23, 1846</t>
  </si>
  <si>
    <t>Aged 29 Years, 3 Months. Wife of Daniel Wright. "Sweet peace was on her placid brow; Her dying breath to praise was given; Her home is with the Angels now; She beckons us to home from Him."</t>
  </si>
  <si>
    <t>Judith Williamson Carter</t>
  </si>
  <si>
    <t>August 4, 1846</t>
  </si>
  <si>
    <t>Aged 23 Years; Wife of Rev. C. A. Carter and daughter of Calvin and Judith H. Delano Williamson; Inscription appears to read: "Although indeed dear friends forever fled's; So quickly numbered with the silent dead; Ye sainted spirit decept the falling tear; Shed in sad Tribute on thine bier."</t>
  </si>
  <si>
    <t>Emily Williamson</t>
  </si>
  <si>
    <t>October 17, 1849</t>
  </si>
  <si>
    <t>Aged 17 Years, 10 Months, 24 Days; Daughter of Calvin and Judith H. Delano Williamson. Lovely Emily we hope to meet thee when the day of life is fled; there in Heaven with joy to greet thee, where no farewell tear is shed."</t>
  </si>
  <si>
    <t>Ruth C. Williamson</t>
  </si>
  <si>
    <t>November 16, 1849</t>
  </si>
  <si>
    <t xml:space="preserve">Aged 3 Years, 4 Months. Daughter of Calvin and Judith H. Delano Williamson. "Lovely babe, sleep on and take thy rest; In Jesus arms forever blessed; thou art with thy sisters before; praising God forevermore." </t>
  </si>
  <si>
    <t>Judith H. Delano Williamson (Wife)</t>
  </si>
  <si>
    <t>February 10, 1884</t>
  </si>
  <si>
    <t>Aged 82 Years, 7 Months, 24 Days. Wife of Calvin Williamson and daughter of Jesse and Margaret Delano.</t>
  </si>
  <si>
    <t>Calvin Williamson</t>
  </si>
  <si>
    <t>August 25, 1868</t>
  </si>
  <si>
    <t>Aged 73 Years, 5 Months, 6 Days. Inscription reads, in part: "Blessed are the dead that die in the Loard; precious _____ resign thee; to the dark but trustful tomb; soon thou friends will gather around me; see with hastening steps we come; Jesus Saviour guide our pilgrim spirit home."</t>
  </si>
  <si>
    <t>Timothy Williamson</t>
  </si>
  <si>
    <t>April 3, 1885</t>
  </si>
  <si>
    <t>37a</t>
  </si>
  <si>
    <t>37b</t>
  </si>
  <si>
    <t>37c</t>
  </si>
  <si>
    <t>37d</t>
  </si>
  <si>
    <t>37e</t>
  </si>
  <si>
    <t>Aged 80 Years, 6 Months.</t>
  </si>
  <si>
    <t>Lydia H. Williamson (Wife)</t>
  </si>
  <si>
    <t>June 8, 1841</t>
  </si>
  <si>
    <t>Sarah P. Williamson (Wife)</t>
  </si>
  <si>
    <t>Aged 38 Years, 9 Months. First wife of Timothy Williamson.</t>
  </si>
  <si>
    <t>March 22, 1874</t>
  </si>
  <si>
    <t>Aged 63 Years, 11 Months. Second wife of Timothy Williamson.</t>
  </si>
  <si>
    <t>Marcia A. Williamson</t>
  </si>
  <si>
    <t>August 2, 1849</t>
  </si>
  <si>
    <t>Aged 3 Months. Daughter of Timothy and Sarah P. Williamson.</t>
  </si>
  <si>
    <t xml:space="preserve">Timothy Sanford </t>
  </si>
  <si>
    <t>April 9, 1839</t>
  </si>
  <si>
    <t>Aged 7 Years, 7 Months. Son of Timothy and Lydia H. Williamson.</t>
  </si>
  <si>
    <t>Anthony Ames Williamson</t>
  </si>
  <si>
    <t>February 25, 1800</t>
  </si>
  <si>
    <t>August 21, 1842</t>
  </si>
  <si>
    <t>Aged 42 Years, 6 Months. Inscription not legible.</t>
  </si>
  <si>
    <t>Ruth Winslow Tolman Williamson</t>
  </si>
  <si>
    <t>November 10, 1812</t>
  </si>
  <si>
    <t>Aged 29 Years, 9 Months. Wife of Anthony Ames Williamson. Inscription not legible.</t>
  </si>
  <si>
    <t>Horace Taylor</t>
  </si>
  <si>
    <t>April __, 1818</t>
  </si>
  <si>
    <t>April 20, 1861</t>
  </si>
  <si>
    <t>Aged 43 Years. Son of John and Ruth Taylor. Inscription not legible.</t>
  </si>
  <si>
    <t>Sylvia S. Simmons Taylor</t>
  </si>
  <si>
    <t>July 14, 1814</t>
  </si>
  <si>
    <t>May 28, 1880</t>
  </si>
  <si>
    <t>Aged 65 Years, 10 Months. Wife of Horace Taylor. Daughter of Charles and Lydia Weston Simmons. Inscription not legible.</t>
  </si>
  <si>
    <t>Lydia Ann Taylor</t>
  </si>
  <si>
    <t>August 22, 1842</t>
  </si>
  <si>
    <t>Aged 4 Months, 13 Days. Daughter of Horace and Sylvia S. Simmons Taylor. Inscription not legible.</t>
  </si>
  <si>
    <t>Ann Porter Taylor</t>
  </si>
  <si>
    <t>April 5, 1848</t>
  </si>
  <si>
    <t>Aged 8 Months, 5 Days. Daughter of Horace and Sylvia S. Simmons Taylor. Inscription not legible.</t>
  </si>
  <si>
    <t>44a</t>
  </si>
  <si>
    <t>44b</t>
  </si>
  <si>
    <t>44c</t>
  </si>
  <si>
    <t>44d</t>
  </si>
  <si>
    <t>44e</t>
  </si>
  <si>
    <t>44f</t>
  </si>
  <si>
    <t>44g</t>
  </si>
  <si>
    <t>Asa Sherman</t>
  </si>
  <si>
    <t>February 28, 1801</t>
  </si>
  <si>
    <t>February 20, 1898</t>
  </si>
  <si>
    <t>Aged 97 Years.</t>
  </si>
  <si>
    <t>Anna P. Sherman</t>
  </si>
  <si>
    <t>Marcellus Sherman</t>
  </si>
  <si>
    <t>September 28, 1837</t>
  </si>
  <si>
    <t>Aged 1 - 2.</t>
  </si>
  <si>
    <t>Asa Sherman, Jr.</t>
  </si>
  <si>
    <t>December 2, 1848</t>
  </si>
  <si>
    <t>Aged 18 - 19.</t>
  </si>
  <si>
    <t>James D. Sherman</t>
  </si>
  <si>
    <t>January 25, 1861</t>
  </si>
  <si>
    <t>Joshua Sherman</t>
  </si>
  <si>
    <t>Aged 32 - 33.</t>
  </si>
  <si>
    <t>Aged 79 - 80.</t>
  </si>
  <si>
    <t>Aged 74 - 75.</t>
  </si>
  <si>
    <t>Hannah Dingley Sherman</t>
  </si>
  <si>
    <t>March 27, 1845</t>
  </si>
  <si>
    <t>44h / 45</t>
  </si>
  <si>
    <t>Aged 81 - 82.Daughter of Asa (son of Asa Sherman and Mary Kent) and Ann Sherman.</t>
  </si>
  <si>
    <t>Ebenezer Taylor</t>
  </si>
  <si>
    <t>December __, 1852</t>
  </si>
  <si>
    <t>Aged 79 Years, 6 Months. "We wept to see thee die; we mourn thy absence yet; O may we meet thee in the sky; and there our tears forget."</t>
  </si>
  <si>
    <t>Huldah Taylor (Wife)</t>
  </si>
  <si>
    <t>April 23, 1846</t>
  </si>
  <si>
    <t>Aged 66 Years, 5 Months, 2 Days. Wife of Ebenezer Taylor. Inscription not legible.</t>
  </si>
  <si>
    <t>Lucretia A. Hatch</t>
  </si>
  <si>
    <t>April 30, 1852</t>
  </si>
  <si>
    <t xml:space="preserve">Aged 8 Years, 6 Months, 22 Days. Daughter of John and Elizabeth Hatch. </t>
  </si>
  <si>
    <t>Benjamin Baker</t>
  </si>
  <si>
    <t>September 26, 1877</t>
  </si>
  <si>
    <t>Aged 74 Years, 7 Months. "Dying is but going home."</t>
  </si>
  <si>
    <t>50a</t>
  </si>
  <si>
    <t>50b</t>
  </si>
  <si>
    <t>50c</t>
  </si>
  <si>
    <t>51a</t>
  </si>
  <si>
    <t>51b</t>
  </si>
  <si>
    <t>William Baker</t>
  </si>
  <si>
    <t>August 9, 1873</t>
  </si>
  <si>
    <t>Aged 82 - 83. Son of Joshua and Sarah Simmons Baker. "In my Fathers house are many mansions."</t>
  </si>
  <si>
    <t>Caroline Simmons Baker</t>
  </si>
  <si>
    <t>March 10, 1809</t>
  </si>
  <si>
    <t>June 13, 1885</t>
  </si>
  <si>
    <t>Alden Simmons Baker</t>
  </si>
  <si>
    <t>January 21, 1840</t>
  </si>
  <si>
    <t>Aged 3 Months. Son of William and Caroline Simmons Baker. ""Weep not, they are at rest."</t>
  </si>
  <si>
    <t>William J. Baker</t>
  </si>
  <si>
    <t>Adelaide B. Baker</t>
  </si>
  <si>
    <t>Nathan Williamson</t>
  </si>
  <si>
    <t>November 6, 1851</t>
  </si>
  <si>
    <t>Aged 88 Years, 2 Months, 10 Days. Inscription not legible.</t>
  </si>
  <si>
    <t>April 13, 1769</t>
  </si>
  <si>
    <t>March 29, 1849</t>
  </si>
  <si>
    <t>Hannah Ewell Williamson (Wife)</t>
  </si>
  <si>
    <t>Aged 78 Years, 11 Months, 15 Days. Wife of Nathan Williamson. Mother of Anthony Ames Williamson and Joshua Williamson.</t>
  </si>
  <si>
    <t>Eunice Williamson (Wife)</t>
  </si>
  <si>
    <t>March 12, 1888</t>
  </si>
  <si>
    <t>Aged 74 Years, 6 Months, 18 Days. Wife of Seth Williamson.</t>
  </si>
  <si>
    <t>Eunice Emiline Williamson</t>
  </si>
  <si>
    <t>October 5, 1883</t>
  </si>
  <si>
    <t>Aged 43 Years, 1 Month, 22 Days. Daughter of Seth and Eunice Williamson. "Gone but not forgotten."</t>
  </si>
  <si>
    <t>Gersham Ewell Williamson</t>
  </si>
  <si>
    <t>April 11, 1849</t>
  </si>
  <si>
    <t>Aged 7 Months, 11 Days. Son of Seth and Eunice Williamson.</t>
  </si>
  <si>
    <t>Lucy Ewell Williamson</t>
  </si>
  <si>
    <t>January 29, 1857</t>
  </si>
  <si>
    <t>Aged 5 Years, 7 Months, 14 Days. Daughter of Seth and Eunice Williamson.</t>
  </si>
  <si>
    <t>Benjamin Simmons</t>
  </si>
  <si>
    <t>58a</t>
  </si>
  <si>
    <t>58b</t>
  </si>
  <si>
    <t>58c</t>
  </si>
  <si>
    <t>January 31, 1744</t>
  </si>
  <si>
    <t>March 12, 1812</t>
  </si>
  <si>
    <t>Aged 68 Years., 2 Months, 16 Days.</t>
  </si>
  <si>
    <t>September 30, 1747</t>
  </si>
  <si>
    <t>February 25, 1839</t>
  </si>
  <si>
    <t xml:space="preserve">Sarah Simmons (Wife) </t>
  </si>
  <si>
    <t>Aged 91 Years, 5 Months, 26 Days. Wife of Benjamin Simmons.</t>
  </si>
  <si>
    <t>Keturah Simmons</t>
  </si>
  <si>
    <t>January 14, 1785</t>
  </si>
  <si>
    <t>November 21, 1839</t>
  </si>
  <si>
    <t>Aged 47 Years, 11 Months, 7 Days. Daughter of Benjamin and Sarah Simmons. Inscription for Benjamin, Sarah and Keturah Simmons reads: "Know this truth, enough for man to know, virtue alone is happiness below."</t>
  </si>
  <si>
    <t>James Eames</t>
  </si>
  <si>
    <t>December 1797</t>
  </si>
  <si>
    <t>April 27, 1861</t>
  </si>
  <si>
    <t>Mary J. Sherman</t>
  </si>
  <si>
    <t>CAPT Benjamin Eames</t>
  </si>
  <si>
    <t>December 12, 1745</t>
  </si>
  <si>
    <t>April 24, 1824</t>
  </si>
  <si>
    <t>Aged 78 Years.</t>
  </si>
  <si>
    <t>60a</t>
  </si>
  <si>
    <t>60b</t>
  </si>
  <si>
    <t>Ruth Porter Eames (Wife)</t>
  </si>
  <si>
    <t>Aged 63 Years, 4 Months. Son of CAPT Benjamin and Ruth Porter Eames. "Gone higher."</t>
  </si>
  <si>
    <t>May 10, 1842</t>
  </si>
  <si>
    <t>Aged 88 Years. Wife of CAPT Benjamin Eames and mother of Abner and Jesse Eames.</t>
  </si>
  <si>
    <t>Abner Eames</t>
  </si>
  <si>
    <t>February 1781</t>
  </si>
  <si>
    <t>December 2, 1830</t>
  </si>
  <si>
    <t>Aged 49 Years, 10 Months. Son of CAPT Benjamin and Ruth Porter Eames. "My flesh will slumber in the ground, til the last trumpets joyful sound, … (not legible after this.)</t>
  </si>
  <si>
    <t>Jemima Eames (Wife)</t>
  </si>
  <si>
    <t>September 20, 1861</t>
  </si>
  <si>
    <t>Aged 80 Years, 1 Month, 14 Days. Wife of Abner Eames.</t>
  </si>
  <si>
    <t>Ja______ (Wife)</t>
  </si>
  <si>
    <t>July 26, 18__</t>
  </si>
  <si>
    <t>Aaron P. Williamson</t>
  </si>
  <si>
    <t>Aged 28 Years. Wife of (Aaron) Williamson.</t>
  </si>
  <si>
    <t>March 30, 1861</t>
  </si>
  <si>
    <t>Aged 48 Years, 1 Month, 14 Days.</t>
  </si>
  <si>
    <t>April 8, 1858</t>
  </si>
  <si>
    <t>Aged 81 Years, 6 Months, 19 Days. Inscription appears to read: "Mourn not for me, shed not a tear; I am not dead, nor sleeping here; for I have joined that happy shores, wher we shall meet to part no more."</t>
  </si>
  <si>
    <t>Polly Ewell Williamson (Wife)</t>
  </si>
  <si>
    <t>March 7, 1873</t>
  </si>
  <si>
    <t>Aged 93 Years, 1 Month, 21 Days. Wife of Timothy Williamson.</t>
  </si>
  <si>
    <t>Samuel Bates</t>
  </si>
  <si>
    <t>Lucy Kemp</t>
  </si>
  <si>
    <t>June 22, 1834</t>
  </si>
  <si>
    <t>Julia Ann Feltis (Wife)</t>
  </si>
  <si>
    <t>Aged 29 Years, 3 Months. Wife of Alexander Feltis.</t>
  </si>
  <si>
    <t>Lydia Thomas Walker (Wife)</t>
  </si>
  <si>
    <t>March 19, 1858</t>
  </si>
  <si>
    <t>Aged 81 Years. Wife of Asa Walker. "Blessed are the pure in heart, for they shall see God."</t>
  </si>
  <si>
    <t>Asa Walker</t>
  </si>
  <si>
    <t>April 8, 1820</t>
  </si>
  <si>
    <t>In his 57th Year. "His sudden change and shorteh'd date. Bids age and youth prepare; his lifeless day describes our fate, and shows how frail we are."</t>
  </si>
  <si>
    <t>Abigail Walker (Wife)</t>
  </si>
  <si>
    <t>April 8, 1812</t>
  </si>
  <si>
    <t>In her 42nd Year. Wife of Asa Walker. "To sorrow, pain and sin a long adieu; and my dear friends, a short farewell to you; receive kind earth the mortal part of me; and O my Savior, take my soul to Thee."</t>
  </si>
  <si>
    <t>September 1802</t>
  </si>
  <si>
    <t>Deborah W. Chandler</t>
  </si>
  <si>
    <t>Aged 10 Months. Daughter of CAPT Jonathan Chandler and his wife. Inscription not legible.</t>
  </si>
  <si>
    <t>Mary Kent</t>
  </si>
  <si>
    <t>January 15, 1828</t>
  </si>
  <si>
    <t>Aged 76 Years, 8 Months, 15 Days. Wife of CAPT William Kent. Mother of Polly Kent Sherman.</t>
  </si>
  <si>
    <t>Wealthy F. Hatch</t>
  </si>
  <si>
    <t>October 15, 1853</t>
  </si>
  <si>
    <t>October 4, 1855</t>
  </si>
  <si>
    <t>Aged 1 Year, 11 Months, 19 Days. Daughter of Jabez and Abigail Hatch.</t>
  </si>
  <si>
    <t>November 9, 1867</t>
  </si>
  <si>
    <t>Abigail Hatch (Wife)</t>
  </si>
  <si>
    <t>Aged 59 Years, 8 Months. Wife of Jabez Hatch. Inscription not legible.</t>
  </si>
  <si>
    <t>Jabez Hatch. Jr.</t>
  </si>
  <si>
    <t>April 21, 1855</t>
  </si>
  <si>
    <t>Aged 54 Years. Inscription reads, in part: "Farewell dear friends, adieu ____, I can no longer stay with you; My glittering crown ____, All is well, all is well."</t>
  </si>
  <si>
    <t>Lydia B. Hatch (Wife)</t>
  </si>
  <si>
    <t>October 6, 1839</t>
  </si>
  <si>
    <t>Aged 37 Years, 9 Months, 9 Days. Wife of Jabez Hatch, Jr.</t>
  </si>
  <si>
    <t>Georgianna B. Hatch</t>
  </si>
  <si>
    <t>October 23, 1849</t>
  </si>
  <si>
    <t>Aged 3 Years, 9 Months, 24 Days. Daughter of Jabez and Abigail Hatch. Inscription reads: "Mother! Loved Mother! I am not sleeping; Father! I look up to the soft blue sky; with the glittering stars bright watch are keeping; singing and shining, there am I."</t>
  </si>
  <si>
    <t>Elisha Ford</t>
  </si>
  <si>
    <t>September 2, 1811</t>
  </si>
  <si>
    <t>In his 47th Year. Husband of Lydia T. Sampson, and father of Peleg Ford.</t>
  </si>
  <si>
    <t>CAPT Joseph Hewitt</t>
  </si>
  <si>
    <t>December 13, 1764</t>
  </si>
  <si>
    <t>November 9, 1833</t>
  </si>
  <si>
    <t>Aged 68 Years, 11 Months, 27 Days. "There was a time, that time is past; when youth! I bloomed like thee; the time will come, 'tis coming fast; when thou will fade like me."</t>
  </si>
  <si>
    <t>Miss Sarah T. Kent</t>
  </si>
  <si>
    <t>March 16, 1821</t>
  </si>
  <si>
    <t>December 24, 1846</t>
  </si>
  <si>
    <t>Aged 25 Years. Daughter of Peleg and Sarah Thomas Baker Kent, and sister of Huldah Kent. "Our dearest friend from us is torn; and we are left her loss to mourn; but sovereign love a hope hath given; that she has gone to rest in Heaven."</t>
  </si>
  <si>
    <t>Huldah Kent</t>
  </si>
  <si>
    <t>January 9, 1820</t>
  </si>
  <si>
    <t>April 25, 1820</t>
  </si>
  <si>
    <t xml:space="preserve">Aged 3 Months, 16 Days. Daughter of Peleg and Sarah Thomas Baker Kent, and sister of Miss Sarah T. Kent. </t>
  </si>
  <si>
    <t>July 9, 1792</t>
  </si>
  <si>
    <t>January 11, 1843</t>
  </si>
  <si>
    <t>Sarah Thomas Baker Kent (Wife)</t>
  </si>
  <si>
    <t>CAPT Peleg Kent, Jr.</t>
  </si>
  <si>
    <t>January 9, 1784</t>
  </si>
  <si>
    <t>September 20, 1870</t>
  </si>
  <si>
    <t>In her 50th Year of age. Wife of CAPT Peleg Kent, Jr. and mother to Huldah and Sarah T. Kent. Inscription reads in part: "And she was thine, not my own; thou hast not done me wrong; I thank you for the precious loan afforded me so long."</t>
  </si>
  <si>
    <t>Aged 86 Years, 8 Months, 15 Days. Son of Peleg and Betsy Ford Kent, Husband to Sarah Thomas Baker Kent, and father to Huldah and Sarah T. Kent. "His eyes are no longer dim; his feet will no more falter."</t>
  </si>
  <si>
    <t>January 14, 1789</t>
  </si>
  <si>
    <t>February 28, 1815</t>
  </si>
  <si>
    <t>Huldah Ford Kent (Wife)</t>
  </si>
  <si>
    <t>Wife of Peleg Kent Jr. died of consumption which she bore with Christian fortitude and in the hope of glorious immortality. Aged 26 Years. "Blessed are the dead that die in the Lord."</t>
  </si>
  <si>
    <t>Joseph Smith Kent</t>
  </si>
  <si>
    <t>August 2, 1844</t>
  </si>
  <si>
    <t>January 4, 1850</t>
  </si>
  <si>
    <t>Aged 5 Years, 5 Months, 2 Days. Son of Peleg S. and Hannah Kent.</t>
  </si>
  <si>
    <t>CAPT Joseph Hewett</t>
  </si>
  <si>
    <t>June 17, 1806</t>
  </si>
  <si>
    <t xml:space="preserve">Aged 67 Years. </t>
  </si>
  <si>
    <t>December 18, 1810</t>
  </si>
  <si>
    <t>Ann Waterman Hewett (Wife)</t>
  </si>
  <si>
    <t>Aged 71 Years. Wife of CAPT Joseph Hewett.</t>
  </si>
  <si>
    <t>Jabez Hatch</t>
  </si>
  <si>
    <t>April 25, 1842</t>
  </si>
  <si>
    <t>In his 64th Year. Husband to Caturah Gullefer Hatch, and father to Jabez Hatch, Jr. and Ruby S. Hatch Baker. "Peace to the throbbing heart, sweet peace; the blessed gospel gives, your dear companion who has gone, with God in glory lives."</t>
  </si>
  <si>
    <t>Caturah Gullefer Hatch</t>
  </si>
  <si>
    <t>September 28, 1850</t>
  </si>
  <si>
    <t xml:space="preserve">Aged 76 Years, 3 Months, 3 Days. Wife of William Baker (wed on February 10, 1833). Sister of Bethiah Baker Ames.  </t>
  </si>
  <si>
    <t xml:space="preserve">Aged 69 Years, 9 Months, Wife of Jabez Hatch (wed on September 25, 1800). Mother to Jabez Hatch, Jr. and Ruby S. Hatch Baker. </t>
  </si>
  <si>
    <t>CAPT Thomas Holmes</t>
  </si>
  <si>
    <t>February 18, 1882</t>
  </si>
  <si>
    <t>92a</t>
  </si>
  <si>
    <t>92b</t>
  </si>
  <si>
    <t>92c</t>
  </si>
  <si>
    <t>Aged 87 Years. Married to Ruth Baker Holmes on October 15, 1827. Also married to Elcy T. Holmes. Son of Abraham and Ruth Lapham Holmes.</t>
  </si>
  <si>
    <t>January 27, 1834</t>
  </si>
  <si>
    <t>Aged 34 Years.</t>
  </si>
  <si>
    <t>Ruth Baker Holmes (Wife)</t>
  </si>
  <si>
    <t>Elcy T. Holmes (Wife)</t>
  </si>
  <si>
    <t>Unknown</t>
  </si>
  <si>
    <t>May 3, 1812</t>
  </si>
  <si>
    <t>Miss Phebe Kent</t>
  </si>
  <si>
    <t>In her 63rd Year. Inscription not legible.</t>
  </si>
  <si>
    <t>CAPT Peleg Kent</t>
  </si>
  <si>
    <t>October 4, 1748</t>
  </si>
  <si>
    <t>September 11, 1819</t>
  </si>
  <si>
    <t>In his 71st Year. Husband to Betsey Ford Kent, and father to Peleg Kent.</t>
  </si>
  <si>
    <t>Betsey Ford Kent (Wife)</t>
  </si>
  <si>
    <t>May 31, 1747</t>
  </si>
  <si>
    <t>December 20, 1816</t>
  </si>
  <si>
    <t>Aged 69 Years. Wife of CAPT Peleg Kent. Daughter of Samuel and Sarah Rogers Foord. Mother of Peleg Kent (Junior). Sister to Keziah Ford Hall.</t>
  </si>
  <si>
    <t>Samuel Ford</t>
  </si>
  <si>
    <t>June 6, 1735</t>
  </si>
  <si>
    <t>March 20, 1809</t>
  </si>
  <si>
    <t>In his 74th Year of Age.</t>
  </si>
  <si>
    <t>Molly Tolman</t>
  </si>
  <si>
    <t>February 12, 1853</t>
  </si>
  <si>
    <t>Aged 82 Years.</t>
  </si>
  <si>
    <t>97a</t>
  </si>
  <si>
    <t>97b</t>
  </si>
  <si>
    <t>Mercy Lewis</t>
  </si>
  <si>
    <t>August 10, 1821</t>
  </si>
  <si>
    <t>Aged 43 Years.</t>
  </si>
  <si>
    <t>November 13, 1832</t>
  </si>
  <si>
    <t>In his 74th Year.</t>
  </si>
  <si>
    <t>Eliza Holmes</t>
  </si>
  <si>
    <t>November 24, 1846</t>
  </si>
  <si>
    <t>Charles Barber</t>
  </si>
  <si>
    <t>June 24, 1827</t>
  </si>
  <si>
    <t>Aged 9 Years, 11 Days. Daughter of CAPT Thomas and Elcy T. Holmes.</t>
  </si>
  <si>
    <t>Son of John C. and Elen T. Barber. Inscription appears to read: "Yet we shall meet Him in the sky, to lov'd and so humbled here, and shall we greet again on high, the face and form on earth so dear."</t>
  </si>
  <si>
    <t>September 22, 1807</t>
  </si>
  <si>
    <t>In his 73rd Year. Son of Kenelm and Patience Doty Baker. Descendent of Pilgrims Edward Doty, William Bradford and Richard Warren. Husband of Hannah Lincoln Baker (wed on November 2, 1758 in Scituate) who was daughter of Joshua Lincoln and Mercy Dwelly Lincoln. Father to Joshua Baker (1764 - 1836) and Mercy Lincoln Baker Ford (1766 - 1804).</t>
  </si>
  <si>
    <t>John Lincoln Hatch</t>
  </si>
  <si>
    <t>January 17, 1806</t>
  </si>
  <si>
    <t xml:space="preserve">Aged 13 Months and 26 Days. Son of Jabez and Keturah Hatch. </t>
  </si>
  <si>
    <t>May 23, 1808</t>
  </si>
  <si>
    <t>Stillborn child of William and Mary Phillips.</t>
  </si>
  <si>
    <t>None</t>
  </si>
  <si>
    <t>Ruth Jones Baker</t>
  </si>
  <si>
    <t>July 8, 1804</t>
  </si>
  <si>
    <t>Aged 4 Years, 10 Months, 8 Days. Daughter of Charles, Jr. and Miriam Baker.</t>
  </si>
  <si>
    <t>February 5, 1750</t>
  </si>
  <si>
    <t>January 21, 1832</t>
  </si>
  <si>
    <t>Jemina Ford Cushing Sprague (Wife)</t>
  </si>
  <si>
    <t>Aged 80 Years, 11 Months, 5 Days. Wife of Jonathan Sprague (wed on April 14, 1776) in Connecticut. Daughter of Nathaniel and Jemina Ford Cushing.</t>
  </si>
  <si>
    <t>November 16, 1734</t>
  </si>
  <si>
    <t>October 1, 1803</t>
  </si>
  <si>
    <t xml:space="preserve">Elisha Foord </t>
  </si>
  <si>
    <t>In his 69th Year. Husband of Elizabeth Tilden Foord (1733 - 1813). "What tho' present you possess; ten thousand acres more or less; at last you've but your share; Your length and breadth is all you crave; in the dark mansions of the grave &amp; soon may you be there."</t>
  </si>
  <si>
    <t>May 17, 1813</t>
  </si>
  <si>
    <t>Elizabeth Tilden Ford (Foord)</t>
  </si>
  <si>
    <t>In her 80th Year. Wife of Elisha Foord. "Reader stand stiil, spend a tear; think on the dust that slumbers here; and when you read the state of me; think on the glass that runs for thee."</t>
  </si>
  <si>
    <t>July 10, 1804</t>
  </si>
  <si>
    <t xml:space="preserve">Aged 39 Years. Wife of John Ford. </t>
  </si>
  <si>
    <t>Mercy (Lincoln Baker) Ford (Wife)</t>
  </si>
  <si>
    <t>John Ford</t>
  </si>
  <si>
    <t>July 3, 1768</t>
  </si>
  <si>
    <t>April 16, 1840</t>
  </si>
  <si>
    <t>In his 72nd Year. Husband of Mercy (Lincoln Baker) Ford. "Then shall the dust return to the earth as it was; and the spirit shall return unto God who gave it."</t>
  </si>
  <si>
    <t>Mrs Mercy Ford</t>
  </si>
  <si>
    <t>111a</t>
  </si>
  <si>
    <t>111b</t>
  </si>
  <si>
    <t>May 10, 1765</t>
  </si>
  <si>
    <t>April 5, 1809</t>
  </si>
  <si>
    <t>Deborah Hatch Ford (Wife)</t>
  </si>
  <si>
    <t>Aged 43 Years, 10 Months, 26 Days. Wife of Joshua Tilden Ford. "What tho' their bodies now entombe'd, are mouldering unto dust; A dying Jesus has perfum'd the grave for all the Just."</t>
  </si>
  <si>
    <t>Lucy B. Ford</t>
  </si>
  <si>
    <t>January 13, 1863</t>
  </si>
  <si>
    <t>Aged 63 Years. Inscription not legible.</t>
  </si>
  <si>
    <t>November 23, 1806</t>
  </si>
  <si>
    <t>Elisabeth Barnard (Wife)</t>
  </si>
  <si>
    <t>Aged 73 Years. Wife of Benjamin Bernard of Boston.</t>
  </si>
  <si>
    <t>Harvey Sprague</t>
  </si>
  <si>
    <t>July 3, 1807</t>
  </si>
  <si>
    <t>August 10, 1888</t>
  </si>
  <si>
    <t>Inscription not legible.</t>
  </si>
  <si>
    <t>Lucretia P. Sprague (Wife)</t>
  </si>
  <si>
    <t>December 12, 1856</t>
  </si>
  <si>
    <t>Aged 47 Years, 9 Months, 10 Days. Inscription not legible.</t>
  </si>
  <si>
    <t>September 9, 1854</t>
  </si>
  <si>
    <t>Emma Everett Sprague</t>
  </si>
  <si>
    <t>Aged 2 Years, 3 Days. Daughter of Harvey and Lucretia P. Sprague. "Of such is the Kingdom of Heaven."</t>
  </si>
  <si>
    <t>Harvey P. Sprague</t>
  </si>
  <si>
    <t>September 3, 1849</t>
  </si>
  <si>
    <t>Aged 16 Years, 11 Months, 10 Days. Son of Harvey and Lucretia P. Sprague. "Watch therefore, for ye do not know what hour your Lord doth come." Matthew 24:42</t>
  </si>
  <si>
    <t>Lucretia P. Sprague</t>
  </si>
  <si>
    <t>October 8, 1864</t>
  </si>
  <si>
    <t xml:space="preserve">Aged 23 Years, 4 Months, 12 Days. Daughter of Harvey and Lucretia P. Sprague. </t>
  </si>
  <si>
    <t>Isabel D. Sprague</t>
  </si>
  <si>
    <t>October 13, 1861</t>
  </si>
  <si>
    <t>Aged 8 Years, __ Months, 13 Days. Daughter of Harvey and Lucretia P. Sprague. Inscription not legible.</t>
  </si>
  <si>
    <t>Benjamin Eames</t>
  </si>
  <si>
    <t>December 21, 1814</t>
  </si>
  <si>
    <t>Aged 13 Days. Son of James and Thankful Eames. "Sleep on sweet babe, and take thy rest; God called thee home, He thought it best."</t>
  </si>
  <si>
    <t>July 16, 1810</t>
  </si>
  <si>
    <t>Esther Sampson (Wife)</t>
  </si>
  <si>
    <t>In her 78th Year. Wife of Paul Sampson (1730 - 1811). Mother of Martha Sampson Bourne. "Great God, how awful &amp; how truly just, Thy law that turns our feeble flesh to dust; Yet, when this short &amp; fleeting life is o'er; we die to live &amp; live to die no more."</t>
  </si>
  <si>
    <t>Paul Sampson</t>
  </si>
  <si>
    <t>May 3, 1811</t>
  </si>
  <si>
    <t>In his 81st Year. Husband to Esther Sampson and father to Martha Sampson Bourne. "The grave has eloquence; its lectures teach in silence louder than devines can preach; hear what it says. Ye sons of folly heal; it speaks to you, lend an attentive ear."</t>
  </si>
  <si>
    <t>October 23, 1830</t>
  </si>
  <si>
    <t>John Bourne</t>
  </si>
  <si>
    <t>April 10, 1759</t>
  </si>
  <si>
    <t>Aged 66 Years. Wife of John Bourne. Daughter of Paul and Esther Sampson. Mother of Proctor, Harriet and Eliza Bourne. "In sure and steadfast hope to rise, a Christain here her flesh laid down; and claim her mansion in the skys, the cross exchanging for a crown."</t>
  </si>
  <si>
    <t>October 6, 1859</t>
  </si>
  <si>
    <t>Martha Sampson Bourne (Wife)</t>
  </si>
  <si>
    <t>Aged 100 Years, 5 Months, 26 Days. Son of John Bourne and Lucy Dingley Bourne. Married to Martha Sampson in 1788 in Marshfield. Father of Proctor, Harriet and Eliza Bourne. "Grey hair is a crown of splendor, it is attained in the way of righteousness." Proverbs 16:31</t>
  </si>
  <si>
    <t>Miss Olive Bourne</t>
  </si>
  <si>
    <t>June 13, 1835</t>
  </si>
  <si>
    <t xml:space="preserve">Aged 42 - 43. </t>
  </si>
  <si>
    <t>Harriet Bourne</t>
  </si>
  <si>
    <t>June 7, 1891</t>
  </si>
  <si>
    <t>Aged 88 Years, 3 Months. Died of "Spinal Disease."  Daughter of John Bourne (1759 - 1859) and Martha Sampson Bourne (1764 - 1830). Sister of Proctor Bourne (1791 - 1858) and Eliza Bourne (1809 - 1897). "Blessed are the dead who die in the Lord." Revelations 14:13</t>
  </si>
  <si>
    <t>Eliza Bourne</t>
  </si>
  <si>
    <t>February 28, 1809</t>
  </si>
  <si>
    <t>November 2, 1897</t>
  </si>
  <si>
    <t>Aged 88 Years, 8 Months. Daughter of John Bourne (1759 - 1859) and Martha Sampson Bourne (1764 - 1830). Sister of Proctor Bourne (1791 - 1858) and Harriet Bourne (1803 - 1891)</t>
  </si>
  <si>
    <t>Joel Walker</t>
  </si>
  <si>
    <t>May 11, 1836</t>
  </si>
  <si>
    <t>Aged 70 Years. "Through life's uncertain road, I have found my love abode; and mouldering dust I be, and friends must follow me."</t>
  </si>
  <si>
    <t>Sally Walker (Wife)</t>
  </si>
  <si>
    <t>March __, 1853</t>
  </si>
  <si>
    <t>Wife of Joel Walker. "Precious in the sight of the Lord is the death of His saints."</t>
  </si>
  <si>
    <t>Elizabeth Turner</t>
  </si>
  <si>
    <t>October 11, 1840</t>
  </si>
  <si>
    <t>Aged 79 Years. "Almightly God, tis right tis just; that earthly frames to turn to dust, but Ah! Forgive the wishful tear, that would detain a spirit here."</t>
  </si>
  <si>
    <t>January 26, 1795</t>
  </si>
  <si>
    <t>July 26, 1848</t>
  </si>
  <si>
    <t>In her 56th Year. Wife of Luther Sprague. Jr. Died of Phthisis Pulmonalis. Duaghter of Bela (1761 - 1841) and Mercy Lapham (1763 - 1810) Lewis. Mother of Lydia Sprague Sampson (1817 - 1889), Mary Francis Speague Estey (1819 - 1906), Betsey Tilden Sprague Thomas (1820 - 1856), Edward Spargue (1824 - 1903), Rebecca S. Sprague Hitchcock (1826 - 1875), and Susan W. Sprague Stetson (1828 - 1910). "In sure and certain hope to rise, ; and claim her mansion in the skys; a Christain here her flesh laid down, her cross exchanging for a crown."</t>
  </si>
  <si>
    <t>Lydis Lewis Sprague (Wife)</t>
  </si>
  <si>
    <t>Luther Sprague, Jr.</t>
  </si>
  <si>
    <t>May 5, 1792</t>
  </si>
  <si>
    <t>April 6, 1842</t>
  </si>
  <si>
    <t>In his 50th Year. Died of irritation fever. Husband of Lydia Lewis Sprague (1795 - 1848). Son of Luther and Elizabeth Tilden Sprague. Father of Lydia Sprague Sampson (1817 - 1889), Mary Francis Speague Estey (1819 - 1906), Betsey Tilden Sprague Thomas (1820 - 1856), Edward Spargue (1824 - 1903), Rebecca S. Sprague Hitchcock (1826 - 1875), and Susan W. Sprague Stetson (1828 - 1910). "By angels borne he's gone to rest, we know 'tis well, may more 'tis best; and when our pilgrimage is trod, we hope to meet him with our God."</t>
  </si>
  <si>
    <t>Betsy Tilden Sprague Thomas (Wife)</t>
  </si>
  <si>
    <t>December 20, 1820</t>
  </si>
  <si>
    <t>July 29, 1856</t>
  </si>
  <si>
    <t xml:space="preserve">In her 36th Year. Wife of Zenas Thomas (1802 - 1885). Daughter of Luther and Lydia Lewis Sprague. </t>
  </si>
  <si>
    <t xml:space="preserve">Abigail Sampson (Wife) </t>
  </si>
  <si>
    <t>December 14, 1798</t>
  </si>
  <si>
    <t>Rebecca Sprague</t>
  </si>
  <si>
    <t>April 16, 1829</t>
  </si>
  <si>
    <t>Aged 38 Years, 3 Months, 6 days. Wife of Luther Sampson. "For you, O reader, … " rest not legible.</t>
  </si>
  <si>
    <t>Aged 59 Years. Wife of Luther Speague. "Dust thou art and unto dust thou return."</t>
  </si>
  <si>
    <t>Eliza Sprague</t>
  </si>
  <si>
    <t>November 7, 1822</t>
  </si>
  <si>
    <t>Aged 11 Years, 3 Months, 26 Days. Daughter of Luther and Elizabeth Sprague. "She left our world let resignation say, the Lord bestowed, the Lord did take away."</t>
  </si>
  <si>
    <t xml:space="preserve">Luther Sprague </t>
  </si>
  <si>
    <t>July 31, 1767</t>
  </si>
  <si>
    <t>April 26, 1849</t>
  </si>
  <si>
    <t>November 2, 1822</t>
  </si>
  <si>
    <t>In her 50th Year. Wife of Luther Sprague. Mother of Eliza T. Sprague. 'Content to stay, but not afraid to go, her parting words forbid our tears to flow; her Savior's smile displelled the awful gloom, and smoothed her passage to the silent tomb."</t>
  </si>
  <si>
    <t>Elizabeth T. Ford Sprague (Wife)</t>
  </si>
  <si>
    <t>In his 82nd Year. Husband of Elizabeth T. Ford Sprague. Father of Eliza Sprague. "What man is he that liveth, and shall not see death."</t>
  </si>
  <si>
    <t>Proctor Bourne, Jr.</t>
  </si>
  <si>
    <t>August 30, 1824</t>
  </si>
  <si>
    <t>October 6, 1831</t>
  </si>
  <si>
    <t>Aged 7 Years. Son of Proctor and Temperence Bourne. "This little bud so young and fair, calle'd hence by early doom; just came to show how sweet a flower, in paradise will bloom."</t>
  </si>
  <si>
    <t>Harriot Sampson</t>
  </si>
  <si>
    <t>January 3, 1799</t>
  </si>
  <si>
    <t>Aged 13 Years, 2 Months, 15 Days. Daughter of Luther and Abigail Sampson.</t>
  </si>
  <si>
    <t>Marcia Elizabeth Ford</t>
  </si>
  <si>
    <t>August 6, 1828</t>
  </si>
  <si>
    <t>Aged 1 Year, 1 Week. Daughter of Benjamin and Nabby B. Ford. Died in Duxbury. "Sleep on sweet babe, and take thy rest; God called thee home, He thought it best."</t>
  </si>
  <si>
    <t>Priscilla W. Ames</t>
  </si>
  <si>
    <t>September 14, 1849</t>
  </si>
  <si>
    <t>Aged 27 Years, 5 Months, 13 Days. Daughter of Robert and Luceanna Ames, who drowned. "Hither my friends, just step aside; and view the sod 'neath which I've ____, and though your life may smoothly glide, a warning take, you too, must die."</t>
  </si>
  <si>
    <t>Robert Ames</t>
  </si>
  <si>
    <t>July 15, 1778</t>
  </si>
  <si>
    <t>July 18, 1824</t>
  </si>
  <si>
    <t>Aged 46 Years, 3 Days. Husband of Lusanna Kent Ames (unknown - 1868) and father to Priscilla W. Ames (1822 - 1849). "Remenber me as you pass by, for as you are so once was I; and as I am, so you must be; therefore prepare to follow me."</t>
  </si>
  <si>
    <t>Horace Peterson</t>
  </si>
  <si>
    <t>July 15, 1839</t>
  </si>
  <si>
    <t>May 18, 1840</t>
  </si>
  <si>
    <t>Aged 10 Months, 2 Days. Son of Esaias and Ruth Peterson. "So this little bud, so young and fair; Call'd hence by early doom; Just come to show how sweet a flower, is withered to the tomb."</t>
  </si>
  <si>
    <t>Ray Peterson</t>
  </si>
  <si>
    <t>April 1842</t>
  </si>
  <si>
    <t>October 8, 1842</t>
  </si>
  <si>
    <t>Aged 6 Months, 4 Days. Son of Esaias and Ruth Peterson. Brother of Horace Peterson (1839 - 1840).</t>
  </si>
  <si>
    <t>September 26, 1842</t>
  </si>
  <si>
    <t>Ruth Taylor Peterson (Wife)</t>
  </si>
  <si>
    <t>Aged 32 Years. Wife of Esaias Peterson.  Mother of Horace Peterson (1839 - 1840) and Ray Peterson (1842 - 1842). " Calm be the spoy where her form now reposeth; may the friend who so loved revisit the grave, and feel through the cold sod her ashes enclosed; she lives in the present of Him who can save,"</t>
  </si>
  <si>
    <t>148a</t>
  </si>
  <si>
    <t>148b</t>
  </si>
  <si>
    <t>148c</t>
  </si>
  <si>
    <t>Lucy Kent Ames</t>
  </si>
  <si>
    <t>July 7, 1868</t>
  </si>
  <si>
    <t>Aged 89 Years, 7 Months. Wife of Robert Ames.</t>
  </si>
  <si>
    <t xml:space="preserve">Aged 46 Years, 3 Days. Husband of Lusanna Kent Ames. </t>
  </si>
  <si>
    <t xml:space="preserve">Aged 27 Years, 5 Months, 13 Days. </t>
  </si>
  <si>
    <t>Mary Ames</t>
  </si>
  <si>
    <t>February 3, 1812</t>
  </si>
  <si>
    <t>November 1, 1885</t>
  </si>
  <si>
    <t>"For fourty years patiently and kindly supported her widowed mother."</t>
  </si>
  <si>
    <t>November 3, 1839</t>
  </si>
  <si>
    <t>Olive Chandler (Wife)</t>
  </si>
  <si>
    <t>In her 27th Year. Wife of John Chandler. "Know this great truth, Enough for man to know, virtue above is happiness below."</t>
  </si>
  <si>
    <t>June 10, 1850</t>
  </si>
  <si>
    <t>Aged 36 Years. Wife of Samuel Low.</t>
  </si>
  <si>
    <t>Eliza Low (Wife)</t>
  </si>
  <si>
    <t>Asa Waterman, Esq.</t>
  </si>
  <si>
    <t>July 9, 1748</t>
  </si>
  <si>
    <t>April 2, 1897</t>
  </si>
  <si>
    <t>In his 59th Year. Son od Deacon Thomas and Abigail (Thomas) Waterman who married in Marshfield on January 25, 1732. He married Anna Dingley on August 6, 1790 (who died in Marshfield on November 28, 1791). He then married Ruth, daughter of Thomas and Sarah Baker Little, on January 9, 1794. Ruth was born on in Marshfield on August 19, 1757 and died in Marshfield on July 27, 1838. "Naked as from the earth we come, and crept to life at first; we to the earth return again, and mingle with our dust."</t>
  </si>
  <si>
    <t>Ruth Little Waterman</t>
  </si>
  <si>
    <t>August 19, 1757</t>
  </si>
  <si>
    <t>Juky 27, 1838</t>
  </si>
  <si>
    <t>Ruth Little Waterman (Wife)</t>
  </si>
  <si>
    <t>Aged 80 Years. Wife (and widow) of Asa Waterman, Esq. "Our eyes have seen the steps of age, halt feebly to the tomb; and yet shall earth our hearts engage, and dream of days to come".</t>
  </si>
  <si>
    <t>December 12, 1795</t>
  </si>
  <si>
    <t>April 10, 1843</t>
  </si>
  <si>
    <t>Aged 47 Years. "Be ye also ready: for in such an hour as ye think not, the Son of man cometh". Matthew 24:44</t>
  </si>
  <si>
    <t>Simeon Weston Stevens</t>
  </si>
  <si>
    <t>June 2, 1829</t>
  </si>
  <si>
    <t xml:space="preserve">Aged 3 Years, 4 Months, 13 Days. Son of Nathaniel Jr. and Lucy Stevens. </t>
  </si>
  <si>
    <t>Nathaniel Stevens, Jr.</t>
  </si>
  <si>
    <t>September 6, 1836</t>
  </si>
  <si>
    <t>Aged 38 Years, 4 Months. "Look down upon this sacred stone &amp; see, what death will do to you as well as me; sweet bosom friend your fallen sound is nigh; children prepare 'tis God who calls on high; prepare for death nor let one minute pass, there but one sand remaining in your glass."</t>
  </si>
  <si>
    <t>Lucy Stevens</t>
  </si>
  <si>
    <t>June 13, 1839</t>
  </si>
  <si>
    <t>Aged 37 Years. Wife (and widow) of Nathaniel Stevens. Mother of Simeon Weston Stevens.</t>
  </si>
  <si>
    <t>Thomas Bourne</t>
  </si>
  <si>
    <t>April 27, 1805</t>
  </si>
  <si>
    <t>July 9, 1831</t>
  </si>
  <si>
    <t>Aged 26 Years, 3 Months, 12 Days. "Farewell my dear &amp; loving mate; death call'd for me in early bloom; remember this &amp; warning take; before you're summoned to the tomb."</t>
  </si>
  <si>
    <t>20 October 1807</t>
  </si>
  <si>
    <t>In his 41st Year. Son of John Bourne (1739 - 1789) and Lucy Dingley Little Bourne (1740 - 1824). Husband of Sarah Bourne (Unknown - 1854). Brother of John Bourne (1759 - 1859).</t>
  </si>
  <si>
    <t>Sarah Bourne</t>
  </si>
  <si>
    <t>March 26, 1854</t>
  </si>
  <si>
    <t>Aged 81 Years. Wife (and Widow) of Thomas Bourne. Daughter of Isaiah Walker and Bathsheba Sherman.</t>
  </si>
  <si>
    <t>Thomas Chandler</t>
  </si>
  <si>
    <t>April 6, 1809</t>
  </si>
  <si>
    <t>In his 72nd Year. Husband to Rhoda Peterson Chandler. Father to John Chandler (Unknown - 1859) and James Chandler (1778 - 1845). "Death is a debt to nature due; which I have paid &amp; so must you."</t>
  </si>
  <si>
    <t>April 11, 1740</t>
  </si>
  <si>
    <t>October 27, 1828</t>
  </si>
  <si>
    <t>Rhoda Peterson Chandler (Wife)</t>
  </si>
  <si>
    <t xml:space="preserve">Aged 88 Years, 6 Months, 16 days. Wife (and widow) of Thomas Chandler. Mother to John Chandler (Unknown - 1859) and James Chandler (1778 - 1845). </t>
  </si>
  <si>
    <t>John Chandler</t>
  </si>
  <si>
    <t>Aged 76 Years. Wife of Sarah Chandler. Son of Thomas and Rhoda Peterson Chandler.</t>
  </si>
  <si>
    <t>164a</t>
  </si>
  <si>
    <t>164b</t>
  </si>
  <si>
    <t>September 30, 1859</t>
  </si>
  <si>
    <t>July 12, ____</t>
  </si>
  <si>
    <t>Sarah Chandler (Wife)</t>
  </si>
  <si>
    <t>Age unknown. Wife of John Chandler.</t>
  </si>
  <si>
    <t>Sarah Tilden Carver</t>
  </si>
  <si>
    <t>June 15, 1808</t>
  </si>
  <si>
    <t>Aged 3 Years. Daughter of David and Sarah Taylor Carver.</t>
  </si>
  <si>
    <t>166a</t>
  </si>
  <si>
    <t>David Carver</t>
  </si>
  <si>
    <t>March 19, 1738</t>
  </si>
  <si>
    <t>March 18, 1794</t>
  </si>
  <si>
    <t>166b</t>
  </si>
  <si>
    <t xml:space="preserve">Sarah Holmes Carver (Wife) </t>
  </si>
  <si>
    <t>March 23, 1741</t>
  </si>
  <si>
    <t>August 8, 1821</t>
  </si>
  <si>
    <t>Aged 56 Years. Husband of Sarah Holmes Carver (1741 - 1821). Son of Joshua Carver (1703 - 1771) and Martha Ford Carver (1700 - 1768). Father to David Carver (1776 - 1852). Brother to Isaac Carver (1729 - 1788), Joshua Carver (1732 - 1826), and Sarah Carver Phillips (1739 - 1821).</t>
  </si>
  <si>
    <t>Aged 80 Years. Wife of David Carver. Daughter of Ephraim Holmes (1698 - 1780) and Sarah Tilden Holmes (1702 - 1773). Mother to David Carver (1776 - 1852).</t>
  </si>
  <si>
    <t>166c</t>
  </si>
  <si>
    <t>May 18, 1732</t>
  </si>
  <si>
    <t>November 22, 1826</t>
  </si>
  <si>
    <t>Joshua Carver</t>
  </si>
  <si>
    <t>Aged 94 Years, 6 Months. Son of Joshua Carver (1703 - 1771) and Martha Ford Carver (1700 - 1768).</t>
  </si>
  <si>
    <t>166d</t>
  </si>
  <si>
    <t>August 23, 1776</t>
  </si>
  <si>
    <t>November 30, 1852</t>
  </si>
  <si>
    <t>Aged 76 Years, 3 Months. Husband to Sarah Taylor carver (1775 - 1845). Son of David Carver (1738 - 1794) and Sarah Holmes Carver (1741 - 1821). Father to Sarah Tilden Carver (1804 - 1808).</t>
  </si>
  <si>
    <t>150a</t>
  </si>
  <si>
    <t>July 24, 1802</t>
  </si>
  <si>
    <t>150b</t>
  </si>
  <si>
    <t>November 2, 1783</t>
  </si>
  <si>
    <t>July 5, 1848</t>
  </si>
  <si>
    <t>150c</t>
  </si>
  <si>
    <t>March 19, 1844</t>
  </si>
  <si>
    <t>Hannah Thomas</t>
  </si>
  <si>
    <t>April 9, 1793</t>
  </si>
  <si>
    <t xml:space="preserve">Abigail Thomas </t>
  </si>
  <si>
    <t>Aged 22 Years, 8 Months, 18 Days.</t>
  </si>
  <si>
    <t>Aged 75 Years. Widow of Anthony Thomas.</t>
  </si>
  <si>
    <t>Judah Thomas</t>
  </si>
  <si>
    <t>September 23, 1807</t>
  </si>
  <si>
    <t>Aged 19 Years.</t>
  </si>
  <si>
    <t>150d</t>
  </si>
  <si>
    <t>Thomas Harlow</t>
  </si>
  <si>
    <t>March 27, 1810</t>
  </si>
  <si>
    <t>Aged 3 Months. Son of Matthew and Eleanor Harlow.</t>
  </si>
  <si>
    <t>150e</t>
  </si>
  <si>
    <t>Henry Harlow</t>
  </si>
  <si>
    <t>December 1, 1814</t>
  </si>
  <si>
    <t>Aged 1 Year, 5 Months. Son of Matthew and Eleanor Harlow.</t>
  </si>
  <si>
    <t>150f</t>
  </si>
  <si>
    <t>September 25, 1825</t>
  </si>
  <si>
    <t>Aged 9 Years, 5 Months. Son of Gideon and Olive Harlow.</t>
  </si>
  <si>
    <t>150g</t>
  </si>
  <si>
    <t xml:space="preserve">Persis Thomas </t>
  </si>
  <si>
    <t>October 28, 1839</t>
  </si>
  <si>
    <t>Aged 26 Years. Daughter of Anthony and Lydia T. Thomas.</t>
  </si>
  <si>
    <t>150h</t>
  </si>
  <si>
    <t>Avis Thomas</t>
  </si>
  <si>
    <t>Aged 33 Years. Son of Anthony and Lydia T. Thomas.</t>
  </si>
  <si>
    <t>150i</t>
  </si>
  <si>
    <t>Lucia Harlow</t>
  </si>
  <si>
    <t>August 11, 1845</t>
  </si>
  <si>
    <t xml:space="preserve">Aged 17 Years. Daughter of  Gideon and Olive Harlow. </t>
  </si>
  <si>
    <t>150j</t>
  </si>
  <si>
    <t>Olive Harlow</t>
  </si>
  <si>
    <t>February 2, 1846</t>
  </si>
  <si>
    <t>Aged 55 Years. Wife of Gideon Harlow.</t>
  </si>
  <si>
    <t>150k</t>
  </si>
  <si>
    <t xml:space="preserve">Anthony Thomas </t>
  </si>
  <si>
    <t>150l</t>
  </si>
  <si>
    <t>Lydia T. Thomas</t>
  </si>
  <si>
    <t>January 7, 1788</t>
  </si>
  <si>
    <t>January 4, 1869</t>
  </si>
  <si>
    <t>Wife of Anthony Thomas.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</si>
</sst>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0" fillId="0" borderId="1" xfId="0"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0" fillId="0" borderId="1" xfId="0" applyNumberFormat="1" applyBorder="1" applyAlignment="1">
      <alignment horizontal="center" vertical="center"/>
    </xf>
    <xf numFmtId="1" fontId="0" fillId="0" borderId="0" xfId="0" applyNumberFormat="1"/>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0" fillId="0" borderId="1" xfId="0" applyNumberFormat="1" applyBorder="1" applyAlignment="1">
      <alignment horizontal="left" vertical="center"/>
    </xf>
    <xf numFmtId="0" fontId="0" fillId="0" borderId="1" xfId="0" applyBorder="1" applyAlignment="1">
      <alignment horizontal="left" vertical="center" wrapText="1"/>
    </xf>
    <xf numFmtId="164"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8" xfId="0" applyBorder="1" applyAlignment="1">
      <alignment horizontal="left" vertical="center" wrapText="1"/>
    </xf>
    <xf numFmtId="49" fontId="0" fillId="0" borderId="1" xfId="0" applyNumberFormat="1" applyBorder="1" applyAlignment="1">
      <alignment horizontal="left" vertical="center" wrapText="1"/>
    </xf>
    <xf numFmtId="164" fontId="0" fillId="0" borderId="0" xfId="0" applyNumberFormat="1" applyAlignment="1">
      <alignment horizontal="center" vertical="center"/>
    </xf>
    <xf numFmtId="49" fontId="0" fillId="0" borderId="13" xfId="0" applyNumberFormat="1" applyBorder="1" applyAlignment="1">
      <alignment horizontal="center" vertical="center"/>
    </xf>
    <xf numFmtId="164" fontId="0" fillId="0" borderId="1" xfId="0" applyNumberFormat="1"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Font="1" applyBorder="1" applyAlignment="1">
      <alignment wrapText="1"/>
    </xf>
    <xf numFmtId="0" fontId="0" fillId="0" borderId="1" xfId="0"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1" fontId="0" fillId="0" borderId="9" xfId="0" applyNumberFormat="1" applyBorder="1" applyAlignment="1">
      <alignment horizontal="left" vertical="center" wrapText="1"/>
    </xf>
    <xf numFmtId="1" fontId="0" fillId="0" borderId="10" xfId="0" applyNumberFormat="1" applyBorder="1" applyAlignment="1">
      <alignment horizontal="left" vertical="center" wrapText="1"/>
    </xf>
    <xf numFmtId="1" fontId="0" fillId="0" borderId="11" xfId="0" applyNumberFormat="1" applyBorder="1" applyAlignment="1">
      <alignment horizontal="left"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5"/>
  <sheetViews>
    <sheetView tabSelected="1" workbookViewId="0">
      <selection activeCell="G205" sqref="G205"/>
    </sheetView>
  </sheetViews>
  <sheetFormatPr defaultRowHeight="14.4" x14ac:dyDescent="0.3"/>
  <cols>
    <col min="1" max="1" width="8.77734375" customWidth="1"/>
    <col min="2" max="2" width="29.77734375" customWidth="1"/>
    <col min="3" max="4" width="20.6640625" customWidth="1"/>
    <col min="5" max="5" width="60.77734375" customWidth="1"/>
  </cols>
  <sheetData>
    <row r="1" spans="1:5" x14ac:dyDescent="0.3">
      <c r="A1" s="26" t="s">
        <v>8</v>
      </c>
      <c r="B1" s="27"/>
      <c r="C1" s="27"/>
      <c r="D1" s="27"/>
      <c r="E1" s="28"/>
    </row>
    <row r="2" spans="1:5" x14ac:dyDescent="0.3">
      <c r="A2" s="29" t="s">
        <v>4</v>
      </c>
      <c r="B2" s="30"/>
      <c r="C2" s="30"/>
      <c r="D2" s="30"/>
      <c r="E2" s="31"/>
    </row>
    <row r="3" spans="1:5" x14ac:dyDescent="0.3">
      <c r="A3" s="2" t="s">
        <v>5</v>
      </c>
      <c r="B3" s="3" t="s">
        <v>0</v>
      </c>
      <c r="C3" s="3" t="s">
        <v>1</v>
      </c>
      <c r="D3" s="3" t="s">
        <v>2</v>
      </c>
      <c r="E3" s="3" t="s">
        <v>3</v>
      </c>
    </row>
    <row r="4" spans="1:5" x14ac:dyDescent="0.3">
      <c r="A4" s="14" t="s">
        <v>11</v>
      </c>
      <c r="B4" s="16" t="s">
        <v>17</v>
      </c>
      <c r="C4" s="15" t="s">
        <v>18</v>
      </c>
      <c r="D4" s="21" t="s">
        <v>9</v>
      </c>
      <c r="E4" s="16" t="s">
        <v>10</v>
      </c>
    </row>
    <row r="5" spans="1:5" x14ac:dyDescent="0.3">
      <c r="A5" s="4" t="s">
        <v>12</v>
      </c>
      <c r="B5" s="9" t="s">
        <v>19</v>
      </c>
      <c r="C5" s="6" t="s">
        <v>20</v>
      </c>
      <c r="D5" s="21">
        <v>312</v>
      </c>
      <c r="E5" s="22" t="s">
        <v>13</v>
      </c>
    </row>
    <row r="6" spans="1:5" x14ac:dyDescent="0.3">
      <c r="A6" s="4" t="s">
        <v>14</v>
      </c>
      <c r="B6" s="9" t="s">
        <v>23</v>
      </c>
      <c r="C6" s="6" t="s">
        <v>24</v>
      </c>
      <c r="D6" s="12" t="s">
        <v>15</v>
      </c>
      <c r="E6" s="22" t="s">
        <v>25</v>
      </c>
    </row>
    <row r="7" spans="1:5" x14ac:dyDescent="0.3">
      <c r="A7" s="4" t="s">
        <v>14</v>
      </c>
      <c r="B7" s="9" t="s">
        <v>21</v>
      </c>
      <c r="C7" s="6" t="s">
        <v>22</v>
      </c>
      <c r="D7" s="6">
        <v>1933</v>
      </c>
      <c r="E7" s="22" t="s">
        <v>16</v>
      </c>
    </row>
    <row r="8" spans="1:5" x14ac:dyDescent="0.3">
      <c r="A8" s="4" t="s">
        <v>26</v>
      </c>
      <c r="B8" s="9" t="s">
        <v>34</v>
      </c>
      <c r="C8" s="6">
        <v>1810</v>
      </c>
      <c r="D8" s="6">
        <v>1885</v>
      </c>
      <c r="E8" s="35" t="s">
        <v>39</v>
      </c>
    </row>
    <row r="9" spans="1:5" x14ac:dyDescent="0.3">
      <c r="A9" s="4" t="s">
        <v>27</v>
      </c>
      <c r="B9" s="9" t="s">
        <v>35</v>
      </c>
      <c r="C9" s="6">
        <v>1810</v>
      </c>
      <c r="D9" s="6">
        <v>1888</v>
      </c>
      <c r="E9" s="36"/>
    </row>
    <row r="10" spans="1:5" x14ac:dyDescent="0.3">
      <c r="A10" s="4" t="s">
        <v>28</v>
      </c>
      <c r="B10" s="9" t="s">
        <v>6</v>
      </c>
      <c r="C10" s="6">
        <v>1832</v>
      </c>
      <c r="D10" s="6">
        <v>1907</v>
      </c>
      <c r="E10" s="36"/>
    </row>
    <row r="11" spans="1:5" x14ac:dyDescent="0.3">
      <c r="A11" s="4" t="s">
        <v>29</v>
      </c>
      <c r="B11" s="9" t="s">
        <v>36</v>
      </c>
      <c r="C11" s="6">
        <v>1836</v>
      </c>
      <c r="D11" s="6">
        <v>1910</v>
      </c>
      <c r="E11" s="37"/>
    </row>
    <row r="12" spans="1:5" x14ac:dyDescent="0.3">
      <c r="A12" s="4" t="s">
        <v>30</v>
      </c>
      <c r="B12" s="9" t="s">
        <v>37</v>
      </c>
      <c r="C12" s="6">
        <v>1865</v>
      </c>
      <c r="D12" s="6">
        <v>1958</v>
      </c>
      <c r="E12" s="35" t="s">
        <v>40</v>
      </c>
    </row>
    <row r="13" spans="1:5" x14ac:dyDescent="0.3">
      <c r="A13" s="4" t="s">
        <v>41</v>
      </c>
      <c r="B13" s="9" t="s">
        <v>38</v>
      </c>
      <c r="C13" s="6">
        <v>1864</v>
      </c>
      <c r="D13" s="6">
        <v>1951</v>
      </c>
      <c r="E13" s="37"/>
    </row>
    <row r="14" spans="1:5" x14ac:dyDescent="0.3">
      <c r="A14" s="4" t="s">
        <v>42</v>
      </c>
      <c r="B14" s="9" t="s">
        <v>31</v>
      </c>
      <c r="C14" s="6">
        <v>1802</v>
      </c>
      <c r="D14" s="6">
        <v>1877</v>
      </c>
      <c r="E14" s="35" t="s">
        <v>47</v>
      </c>
    </row>
    <row r="15" spans="1:5" x14ac:dyDescent="0.3">
      <c r="A15" s="4" t="s">
        <v>43</v>
      </c>
      <c r="B15" s="9" t="s">
        <v>32</v>
      </c>
      <c r="C15" s="6">
        <v>1801</v>
      </c>
      <c r="D15" s="6">
        <v>1865</v>
      </c>
      <c r="E15" s="36"/>
    </row>
    <row r="16" spans="1:5" x14ac:dyDescent="0.3">
      <c r="A16" s="4" t="s">
        <v>46</v>
      </c>
      <c r="B16" s="9" t="s">
        <v>33</v>
      </c>
      <c r="C16" s="6">
        <v>1827</v>
      </c>
      <c r="D16" s="6">
        <v>1848</v>
      </c>
      <c r="E16" s="36"/>
    </row>
    <row r="17" spans="1:7" x14ac:dyDescent="0.3">
      <c r="A17" s="4" t="s">
        <v>44</v>
      </c>
      <c r="B17" s="9" t="s">
        <v>48</v>
      </c>
      <c r="C17" s="6" t="s">
        <v>49</v>
      </c>
      <c r="D17" s="6" t="s">
        <v>50</v>
      </c>
      <c r="E17" s="36"/>
    </row>
    <row r="18" spans="1:7" x14ac:dyDescent="0.3">
      <c r="A18" s="4" t="s">
        <v>45</v>
      </c>
      <c r="B18" s="11" t="s">
        <v>53</v>
      </c>
      <c r="C18" s="6" t="s">
        <v>51</v>
      </c>
      <c r="D18" s="6" t="s">
        <v>52</v>
      </c>
      <c r="E18" s="37"/>
    </row>
    <row r="19" spans="1:7" x14ac:dyDescent="0.3">
      <c r="A19" s="4" t="s">
        <v>54</v>
      </c>
      <c r="B19" s="9" t="s">
        <v>56</v>
      </c>
      <c r="C19" s="12">
        <v>15601</v>
      </c>
      <c r="D19" s="12">
        <v>22949</v>
      </c>
      <c r="E19" s="23" t="s">
        <v>57</v>
      </c>
      <c r="G19" s="5"/>
    </row>
    <row r="20" spans="1:7" ht="28.8" x14ac:dyDescent="0.3">
      <c r="A20" s="4" t="s">
        <v>55</v>
      </c>
      <c r="B20" s="9" t="s">
        <v>58</v>
      </c>
      <c r="C20" s="12">
        <v>14850</v>
      </c>
      <c r="D20" s="12">
        <v>37929</v>
      </c>
      <c r="E20" s="22" t="s">
        <v>59</v>
      </c>
    </row>
    <row r="21" spans="1:7" x14ac:dyDescent="0.3">
      <c r="A21" s="4">
        <v>4</v>
      </c>
      <c r="B21" s="9" t="s">
        <v>60</v>
      </c>
      <c r="C21" s="6"/>
      <c r="D21" s="12" t="s">
        <v>61</v>
      </c>
      <c r="E21" s="22" t="s">
        <v>62</v>
      </c>
    </row>
    <row r="22" spans="1:7" ht="43.2" x14ac:dyDescent="0.3">
      <c r="A22" s="4">
        <f t="shared" ref="A22:A50" si="0">A21+1</f>
        <v>5</v>
      </c>
      <c r="B22" s="9" t="s">
        <v>63</v>
      </c>
      <c r="C22" s="6"/>
      <c r="D22" s="12" t="s">
        <v>64</v>
      </c>
      <c r="E22" s="22" t="s">
        <v>65</v>
      </c>
    </row>
    <row r="23" spans="1:7" x14ac:dyDescent="0.3">
      <c r="A23" s="4">
        <f t="shared" si="0"/>
        <v>6</v>
      </c>
      <c r="B23" s="9" t="s">
        <v>66</v>
      </c>
      <c r="C23" s="6"/>
      <c r="D23" s="12" t="s">
        <v>67</v>
      </c>
      <c r="E23" s="23"/>
    </row>
    <row r="24" spans="1:7" ht="28.8" x14ac:dyDescent="0.3">
      <c r="A24" s="4">
        <f t="shared" si="0"/>
        <v>7</v>
      </c>
      <c r="B24" s="9" t="s">
        <v>100</v>
      </c>
      <c r="C24" s="6"/>
      <c r="D24" s="12" t="s">
        <v>68</v>
      </c>
      <c r="E24" s="22" t="s">
        <v>69</v>
      </c>
    </row>
    <row r="25" spans="1:7" x14ac:dyDescent="0.3">
      <c r="A25" s="4">
        <f t="shared" si="0"/>
        <v>8</v>
      </c>
      <c r="B25" s="9" t="s">
        <v>70</v>
      </c>
      <c r="C25" s="7"/>
      <c r="D25" s="12" t="s">
        <v>71</v>
      </c>
      <c r="E25" s="22" t="s">
        <v>75</v>
      </c>
    </row>
    <row r="26" spans="1:7" ht="43.2" x14ac:dyDescent="0.3">
      <c r="A26" s="4">
        <f t="shared" si="0"/>
        <v>9</v>
      </c>
      <c r="B26" s="9" t="s">
        <v>74</v>
      </c>
      <c r="C26" s="7"/>
      <c r="D26" s="12" t="s">
        <v>72</v>
      </c>
      <c r="E26" s="22" t="s">
        <v>76</v>
      </c>
    </row>
    <row r="27" spans="1:7" x14ac:dyDescent="0.3">
      <c r="A27" s="4" t="s">
        <v>77</v>
      </c>
      <c r="B27" s="9" t="s">
        <v>73</v>
      </c>
      <c r="C27" s="12" t="s">
        <v>79</v>
      </c>
      <c r="D27" s="12">
        <v>4206</v>
      </c>
      <c r="E27" s="22" t="s">
        <v>82</v>
      </c>
    </row>
    <row r="28" spans="1:7" x14ac:dyDescent="0.3">
      <c r="A28" s="4" t="s">
        <v>78</v>
      </c>
      <c r="B28" s="9" t="s">
        <v>80</v>
      </c>
      <c r="C28" s="6" t="s">
        <v>81</v>
      </c>
      <c r="D28" s="6">
        <v>1942</v>
      </c>
      <c r="E28" s="22"/>
    </row>
    <row r="29" spans="1:7" x14ac:dyDescent="0.3">
      <c r="A29" s="4">
        <v>11</v>
      </c>
      <c r="B29" s="9" t="s">
        <v>83</v>
      </c>
      <c r="C29" s="6">
        <v>1809</v>
      </c>
      <c r="D29" s="6">
        <v>1898</v>
      </c>
      <c r="E29" s="23" t="s">
        <v>87</v>
      </c>
    </row>
    <row r="30" spans="1:7" ht="28.8" x14ac:dyDescent="0.3">
      <c r="A30" s="4">
        <f t="shared" si="0"/>
        <v>12</v>
      </c>
      <c r="B30" s="9" t="s">
        <v>84</v>
      </c>
      <c r="C30" s="6" t="s">
        <v>85</v>
      </c>
      <c r="D30" s="12" t="s">
        <v>86</v>
      </c>
      <c r="E30" s="22" t="s">
        <v>88</v>
      </c>
    </row>
    <row r="31" spans="1:7" ht="28.8" x14ac:dyDescent="0.3">
      <c r="A31" s="4">
        <f t="shared" si="0"/>
        <v>13</v>
      </c>
      <c r="B31" s="9" t="s">
        <v>89</v>
      </c>
      <c r="C31" s="7" t="s">
        <v>90</v>
      </c>
      <c r="D31" s="12" t="s">
        <v>91</v>
      </c>
      <c r="E31" s="22" t="s">
        <v>92</v>
      </c>
    </row>
    <row r="32" spans="1:7" ht="28.8" x14ac:dyDescent="0.3">
      <c r="A32" s="4">
        <f t="shared" si="0"/>
        <v>14</v>
      </c>
      <c r="B32" s="9" t="s">
        <v>93</v>
      </c>
      <c r="C32" s="7" t="s">
        <v>94</v>
      </c>
      <c r="D32" s="12" t="s">
        <v>95</v>
      </c>
      <c r="E32" s="22" t="s">
        <v>96</v>
      </c>
    </row>
    <row r="33" spans="1:5" ht="28.8" x14ac:dyDescent="0.3">
      <c r="A33" s="4">
        <f t="shared" si="0"/>
        <v>15</v>
      </c>
      <c r="B33" s="9" t="s">
        <v>97</v>
      </c>
      <c r="C33" s="7"/>
      <c r="D33" s="12" t="s">
        <v>98</v>
      </c>
      <c r="E33" s="22" t="s">
        <v>99</v>
      </c>
    </row>
    <row r="34" spans="1:5" ht="43.2" x14ac:dyDescent="0.3">
      <c r="A34" s="4">
        <f t="shared" si="0"/>
        <v>16</v>
      </c>
      <c r="B34" s="9" t="s">
        <v>101</v>
      </c>
      <c r="C34" s="7"/>
      <c r="D34" s="12" t="s">
        <v>102</v>
      </c>
      <c r="E34" s="22" t="s">
        <v>103</v>
      </c>
    </row>
    <row r="35" spans="1:5" x14ac:dyDescent="0.3">
      <c r="A35" s="4">
        <f t="shared" si="0"/>
        <v>17</v>
      </c>
      <c r="B35" s="9" t="s">
        <v>104</v>
      </c>
      <c r="C35" s="7"/>
      <c r="D35" s="12"/>
      <c r="E35" s="23" t="s">
        <v>105</v>
      </c>
    </row>
    <row r="36" spans="1:5" x14ac:dyDescent="0.3">
      <c r="A36" s="4">
        <f t="shared" si="0"/>
        <v>18</v>
      </c>
      <c r="B36" s="9" t="s">
        <v>106</v>
      </c>
      <c r="C36" s="7"/>
      <c r="D36" s="12"/>
      <c r="E36" s="23" t="s">
        <v>107</v>
      </c>
    </row>
    <row r="37" spans="1:5" x14ac:dyDescent="0.3">
      <c r="A37" s="4" t="s">
        <v>110</v>
      </c>
      <c r="B37" s="9" t="s">
        <v>108</v>
      </c>
      <c r="C37" s="7"/>
      <c r="D37" s="12" t="s">
        <v>109</v>
      </c>
      <c r="E37" s="23" t="s">
        <v>114</v>
      </c>
    </row>
    <row r="38" spans="1:5" x14ac:dyDescent="0.3">
      <c r="A38" s="4" t="s">
        <v>111</v>
      </c>
      <c r="B38" s="9" t="s">
        <v>113</v>
      </c>
      <c r="C38" s="6">
        <v>1801</v>
      </c>
      <c r="D38" s="6" t="s">
        <v>112</v>
      </c>
      <c r="E38" s="23" t="s">
        <v>115</v>
      </c>
    </row>
    <row r="39" spans="1:5" x14ac:dyDescent="0.3">
      <c r="A39" s="4">
        <v>20</v>
      </c>
      <c r="B39" s="9" t="s">
        <v>116</v>
      </c>
      <c r="C39" s="6"/>
      <c r="D39" s="12" t="s">
        <v>117</v>
      </c>
      <c r="E39" s="23" t="s">
        <v>118</v>
      </c>
    </row>
    <row r="40" spans="1:5" x14ac:dyDescent="0.3">
      <c r="A40" s="4">
        <f t="shared" si="0"/>
        <v>21</v>
      </c>
      <c r="B40" s="9" t="s">
        <v>119</v>
      </c>
      <c r="C40" s="6"/>
      <c r="D40" s="12" t="s">
        <v>120</v>
      </c>
      <c r="E40" s="23" t="s">
        <v>121</v>
      </c>
    </row>
    <row r="41" spans="1:5" ht="28.8" x14ac:dyDescent="0.3">
      <c r="A41" s="4">
        <f t="shared" si="0"/>
        <v>22</v>
      </c>
      <c r="B41" s="9" t="s">
        <v>122</v>
      </c>
      <c r="C41" s="7"/>
      <c r="D41" s="12" t="s">
        <v>123</v>
      </c>
      <c r="E41" s="22" t="s">
        <v>124</v>
      </c>
    </row>
    <row r="42" spans="1:5" ht="28.8" x14ac:dyDescent="0.3">
      <c r="A42" s="4">
        <f t="shared" si="0"/>
        <v>23</v>
      </c>
      <c r="B42" s="9" t="s">
        <v>125</v>
      </c>
      <c r="C42" s="7"/>
      <c r="D42" s="12" t="s">
        <v>126</v>
      </c>
      <c r="E42" s="22" t="s">
        <v>127</v>
      </c>
    </row>
    <row r="43" spans="1:5" x14ac:dyDescent="0.3">
      <c r="A43" s="4">
        <f t="shared" si="0"/>
        <v>24</v>
      </c>
      <c r="B43" s="9" t="s">
        <v>108</v>
      </c>
      <c r="C43" s="6" t="s">
        <v>128</v>
      </c>
      <c r="D43" s="12" t="s">
        <v>129</v>
      </c>
      <c r="E43" s="23" t="s">
        <v>130</v>
      </c>
    </row>
    <row r="44" spans="1:5" x14ac:dyDescent="0.3">
      <c r="A44" s="4" t="s">
        <v>132</v>
      </c>
      <c r="B44" s="9" t="s">
        <v>134</v>
      </c>
      <c r="C44" s="6" t="s">
        <v>131</v>
      </c>
      <c r="D44" s="12">
        <v>8250</v>
      </c>
      <c r="E44" s="23" t="s">
        <v>135</v>
      </c>
    </row>
    <row r="45" spans="1:5" x14ac:dyDescent="0.3">
      <c r="A45" s="4" t="s">
        <v>133</v>
      </c>
      <c r="B45" s="9" t="s">
        <v>136</v>
      </c>
      <c r="C45" s="6">
        <v>1879</v>
      </c>
      <c r="D45" s="6">
        <v>1962</v>
      </c>
      <c r="E45" s="22" t="s">
        <v>137</v>
      </c>
    </row>
    <row r="46" spans="1:5" x14ac:dyDescent="0.3">
      <c r="A46" s="4">
        <v>26</v>
      </c>
      <c r="B46" s="9" t="s">
        <v>138</v>
      </c>
      <c r="C46" s="6">
        <v>1839</v>
      </c>
      <c r="D46" s="6">
        <v>1915</v>
      </c>
      <c r="E46" s="23"/>
    </row>
    <row r="47" spans="1:5" x14ac:dyDescent="0.3">
      <c r="A47" s="4" t="s">
        <v>143</v>
      </c>
      <c r="B47" s="9" t="s">
        <v>139</v>
      </c>
      <c r="C47" s="6" t="s">
        <v>140</v>
      </c>
      <c r="D47" s="12" t="s">
        <v>141</v>
      </c>
      <c r="E47" s="23" t="s">
        <v>142</v>
      </c>
    </row>
    <row r="48" spans="1:5" x14ac:dyDescent="0.3">
      <c r="A48" s="4" t="s">
        <v>144</v>
      </c>
      <c r="B48" s="9" t="s">
        <v>145</v>
      </c>
      <c r="C48" s="6"/>
      <c r="D48" s="12" t="s">
        <v>146</v>
      </c>
      <c r="E48" s="23" t="s">
        <v>147</v>
      </c>
    </row>
    <row r="49" spans="1:5" ht="28.8" x14ac:dyDescent="0.3">
      <c r="A49" s="4">
        <v>28</v>
      </c>
      <c r="B49" s="9" t="s">
        <v>148</v>
      </c>
      <c r="C49" s="6"/>
      <c r="D49" s="12" t="s">
        <v>149</v>
      </c>
      <c r="E49" s="22" t="s">
        <v>150</v>
      </c>
    </row>
    <row r="50" spans="1:5" x14ac:dyDescent="0.3">
      <c r="A50" s="4">
        <f t="shared" si="0"/>
        <v>29</v>
      </c>
      <c r="B50" s="9" t="s">
        <v>151</v>
      </c>
      <c r="C50" s="6">
        <v>1827</v>
      </c>
      <c r="D50" s="6">
        <v>1904</v>
      </c>
      <c r="E50" s="11"/>
    </row>
    <row r="51" spans="1:5" x14ac:dyDescent="0.3">
      <c r="A51" s="4">
        <v>30</v>
      </c>
      <c r="B51" s="9" t="s">
        <v>152</v>
      </c>
      <c r="C51" s="6">
        <v>1790</v>
      </c>
      <c r="D51" s="12" t="s">
        <v>153</v>
      </c>
      <c r="E51" s="23" t="s">
        <v>154</v>
      </c>
    </row>
    <row r="52" spans="1:5" ht="43.2" x14ac:dyDescent="0.3">
      <c r="A52" s="4">
        <f>A51+1</f>
        <v>31</v>
      </c>
      <c r="B52" s="9" t="s">
        <v>155</v>
      </c>
      <c r="C52" s="6"/>
      <c r="D52" s="12" t="s">
        <v>156</v>
      </c>
      <c r="E52" s="22" t="s">
        <v>157</v>
      </c>
    </row>
    <row r="53" spans="1:5" ht="72" x14ac:dyDescent="0.3">
      <c r="A53" s="4">
        <f t="shared" ref="A53:A67" si="1">A52+1</f>
        <v>32</v>
      </c>
      <c r="B53" s="9" t="s">
        <v>158</v>
      </c>
      <c r="C53" s="6"/>
      <c r="D53" s="12" t="s">
        <v>159</v>
      </c>
      <c r="E53" s="22" t="s">
        <v>160</v>
      </c>
    </row>
    <row r="54" spans="1:5" ht="57.6" x14ac:dyDescent="0.3">
      <c r="A54" s="4">
        <f t="shared" si="1"/>
        <v>33</v>
      </c>
      <c r="B54" s="9" t="s">
        <v>161</v>
      </c>
      <c r="C54" s="6"/>
      <c r="D54" s="12" t="s">
        <v>162</v>
      </c>
      <c r="E54" s="22" t="s">
        <v>163</v>
      </c>
    </row>
    <row r="55" spans="1:5" ht="57.6" x14ac:dyDescent="0.3">
      <c r="A55" s="4">
        <f t="shared" si="1"/>
        <v>34</v>
      </c>
      <c r="B55" s="9" t="s">
        <v>164</v>
      </c>
      <c r="C55" s="6"/>
      <c r="D55" s="12" t="s">
        <v>165</v>
      </c>
      <c r="E55" s="22" t="s">
        <v>166</v>
      </c>
    </row>
    <row r="56" spans="1:5" ht="28.8" x14ac:dyDescent="0.3">
      <c r="A56" s="4">
        <f t="shared" si="1"/>
        <v>35</v>
      </c>
      <c r="B56" s="9" t="s">
        <v>167</v>
      </c>
      <c r="C56" s="7"/>
      <c r="D56" s="12" t="s">
        <v>168</v>
      </c>
      <c r="E56" s="22" t="s">
        <v>169</v>
      </c>
    </row>
    <row r="57" spans="1:5" ht="57.6" x14ac:dyDescent="0.3">
      <c r="A57" s="4">
        <f t="shared" si="1"/>
        <v>36</v>
      </c>
      <c r="B57" s="9" t="s">
        <v>170</v>
      </c>
      <c r="C57" s="7"/>
      <c r="D57" s="12" t="s">
        <v>171</v>
      </c>
      <c r="E57" s="22" t="s">
        <v>172</v>
      </c>
    </row>
    <row r="58" spans="1:5" x14ac:dyDescent="0.3">
      <c r="A58" s="4" t="s">
        <v>175</v>
      </c>
      <c r="B58" s="9" t="s">
        <v>173</v>
      </c>
      <c r="C58" s="7"/>
      <c r="D58" s="12" t="s">
        <v>174</v>
      </c>
      <c r="E58" s="23" t="s">
        <v>180</v>
      </c>
    </row>
    <row r="59" spans="1:5" x14ac:dyDescent="0.3">
      <c r="A59" s="4" t="s">
        <v>176</v>
      </c>
      <c r="B59" s="9" t="s">
        <v>181</v>
      </c>
      <c r="C59" s="7"/>
      <c r="D59" s="12" t="s">
        <v>182</v>
      </c>
      <c r="E59" s="23" t="s">
        <v>184</v>
      </c>
    </row>
    <row r="60" spans="1:5" x14ac:dyDescent="0.3">
      <c r="A60" s="4" t="s">
        <v>177</v>
      </c>
      <c r="B60" s="9" t="s">
        <v>183</v>
      </c>
      <c r="C60" s="6"/>
      <c r="D60" s="12" t="s">
        <v>185</v>
      </c>
      <c r="E60" s="23" t="s">
        <v>186</v>
      </c>
    </row>
    <row r="61" spans="1:5" x14ac:dyDescent="0.3">
      <c r="A61" s="4" t="s">
        <v>178</v>
      </c>
      <c r="B61" s="9" t="s">
        <v>187</v>
      </c>
      <c r="C61" s="6"/>
      <c r="D61" s="12" t="s">
        <v>188</v>
      </c>
      <c r="E61" s="23" t="s">
        <v>189</v>
      </c>
    </row>
    <row r="62" spans="1:5" x14ac:dyDescent="0.3">
      <c r="A62" s="4" t="s">
        <v>179</v>
      </c>
      <c r="B62" s="9" t="s">
        <v>190</v>
      </c>
      <c r="C62" s="13"/>
      <c r="D62" s="12" t="s">
        <v>191</v>
      </c>
      <c r="E62" s="22" t="s">
        <v>192</v>
      </c>
    </row>
    <row r="63" spans="1:5" x14ac:dyDescent="0.3">
      <c r="A63" s="4">
        <v>38</v>
      </c>
      <c r="B63" s="9" t="s">
        <v>193</v>
      </c>
      <c r="C63" s="6" t="s">
        <v>194</v>
      </c>
      <c r="D63" s="12" t="s">
        <v>195</v>
      </c>
      <c r="E63" s="22" t="s">
        <v>196</v>
      </c>
    </row>
    <row r="64" spans="1:5" ht="28.8" x14ac:dyDescent="0.3">
      <c r="A64" s="4">
        <f t="shared" si="1"/>
        <v>39</v>
      </c>
      <c r="B64" s="9" t="s">
        <v>197</v>
      </c>
      <c r="C64" s="6" t="s">
        <v>198</v>
      </c>
      <c r="D64" s="12" t="s">
        <v>146</v>
      </c>
      <c r="E64" s="22" t="s">
        <v>199</v>
      </c>
    </row>
    <row r="65" spans="1:5" x14ac:dyDescent="0.3">
      <c r="A65" s="4">
        <f t="shared" si="1"/>
        <v>40</v>
      </c>
      <c r="B65" s="9" t="s">
        <v>200</v>
      </c>
      <c r="C65" s="6" t="s">
        <v>201</v>
      </c>
      <c r="D65" s="12" t="s">
        <v>202</v>
      </c>
      <c r="E65" s="22" t="s">
        <v>203</v>
      </c>
    </row>
    <row r="66" spans="1:5" ht="28.8" x14ac:dyDescent="0.3">
      <c r="A66" s="4">
        <f t="shared" si="1"/>
        <v>41</v>
      </c>
      <c r="B66" s="9" t="s">
        <v>204</v>
      </c>
      <c r="C66" s="6" t="s">
        <v>205</v>
      </c>
      <c r="D66" s="12" t="s">
        <v>206</v>
      </c>
      <c r="E66" s="17" t="s">
        <v>207</v>
      </c>
    </row>
    <row r="67" spans="1:5" ht="28.8" x14ac:dyDescent="0.3">
      <c r="A67" s="4">
        <f t="shared" si="1"/>
        <v>42</v>
      </c>
      <c r="B67" s="9" t="s">
        <v>208</v>
      </c>
      <c r="C67" s="6"/>
      <c r="D67" s="12" t="s">
        <v>209</v>
      </c>
      <c r="E67" s="22" t="s">
        <v>210</v>
      </c>
    </row>
    <row r="68" spans="1:5" ht="28.8" x14ac:dyDescent="0.3">
      <c r="A68" s="4">
        <f>A67+1</f>
        <v>43</v>
      </c>
      <c r="B68" s="9" t="s">
        <v>211</v>
      </c>
      <c r="C68" s="6"/>
      <c r="D68" s="12" t="s">
        <v>212</v>
      </c>
      <c r="E68" s="22" t="s">
        <v>213</v>
      </c>
    </row>
    <row r="69" spans="1:5" x14ac:dyDescent="0.3">
      <c r="A69" s="4" t="s">
        <v>214</v>
      </c>
      <c r="B69" s="9" t="s">
        <v>221</v>
      </c>
      <c r="C69" s="6" t="s">
        <v>222</v>
      </c>
      <c r="D69" s="6" t="s">
        <v>223</v>
      </c>
      <c r="E69" s="23" t="s">
        <v>224</v>
      </c>
    </row>
    <row r="70" spans="1:5" x14ac:dyDescent="0.3">
      <c r="A70" s="4" t="s">
        <v>215</v>
      </c>
      <c r="B70" s="9" t="s">
        <v>225</v>
      </c>
      <c r="C70" s="6">
        <v>1804</v>
      </c>
      <c r="D70" s="6">
        <v>1879</v>
      </c>
      <c r="E70" s="23" t="s">
        <v>237</v>
      </c>
    </row>
    <row r="71" spans="1:5" x14ac:dyDescent="0.3">
      <c r="A71" s="4" t="s">
        <v>216</v>
      </c>
      <c r="B71" s="9" t="s">
        <v>226</v>
      </c>
      <c r="C71" s="6">
        <v>1835</v>
      </c>
      <c r="D71" s="6" t="s">
        <v>227</v>
      </c>
      <c r="E71" s="23" t="s">
        <v>228</v>
      </c>
    </row>
    <row r="72" spans="1:5" x14ac:dyDescent="0.3">
      <c r="A72" s="4" t="s">
        <v>217</v>
      </c>
      <c r="B72" s="9" t="s">
        <v>229</v>
      </c>
      <c r="C72" s="6">
        <v>1829</v>
      </c>
      <c r="D72" s="6" t="s">
        <v>230</v>
      </c>
      <c r="E72" s="23" t="s">
        <v>231</v>
      </c>
    </row>
    <row r="73" spans="1:5" x14ac:dyDescent="0.3">
      <c r="A73" s="4" t="s">
        <v>218</v>
      </c>
      <c r="B73" s="9" t="s">
        <v>232</v>
      </c>
      <c r="C73" s="6">
        <v>1842</v>
      </c>
      <c r="D73" s="6" t="s">
        <v>233</v>
      </c>
      <c r="E73" s="23" t="s">
        <v>231</v>
      </c>
    </row>
    <row r="74" spans="1:5" x14ac:dyDescent="0.3">
      <c r="A74" s="4" t="s">
        <v>219</v>
      </c>
      <c r="B74" s="9" t="s">
        <v>234</v>
      </c>
      <c r="C74" s="6">
        <v>1832</v>
      </c>
      <c r="D74" s="6">
        <v>1865</v>
      </c>
      <c r="E74" s="22" t="s">
        <v>235</v>
      </c>
    </row>
    <row r="75" spans="1:5" x14ac:dyDescent="0.3">
      <c r="A75" s="4" t="s">
        <v>220</v>
      </c>
      <c r="B75" s="9" t="s">
        <v>307</v>
      </c>
      <c r="C75" s="6">
        <v>1833</v>
      </c>
      <c r="D75" s="6">
        <v>1913</v>
      </c>
      <c r="E75" s="23" t="s">
        <v>236</v>
      </c>
    </row>
    <row r="76" spans="1:5" ht="28.8" x14ac:dyDescent="0.3">
      <c r="A76" s="4" t="s">
        <v>240</v>
      </c>
      <c r="B76" s="10" t="s">
        <v>238</v>
      </c>
      <c r="C76" s="6" t="s">
        <v>239</v>
      </c>
      <c r="D76" s="6">
        <v>1927</v>
      </c>
      <c r="E76" s="22" t="s">
        <v>241</v>
      </c>
    </row>
    <row r="77" spans="1:5" ht="43.2" x14ac:dyDescent="0.3">
      <c r="A77" s="4">
        <v>46</v>
      </c>
      <c r="B77" s="9" t="s">
        <v>242</v>
      </c>
      <c r="C77" s="7"/>
      <c r="D77" s="12" t="s">
        <v>243</v>
      </c>
      <c r="E77" s="22" t="s">
        <v>244</v>
      </c>
    </row>
    <row r="78" spans="1:5" ht="28.8" x14ac:dyDescent="0.3">
      <c r="A78" s="4">
        <f t="shared" ref="A78:A80" si="2">A77+1</f>
        <v>47</v>
      </c>
      <c r="B78" s="9" t="s">
        <v>245</v>
      </c>
      <c r="C78" s="7"/>
      <c r="D78" s="12" t="s">
        <v>246</v>
      </c>
      <c r="E78" s="22" t="s">
        <v>247</v>
      </c>
    </row>
    <row r="79" spans="1:5" x14ac:dyDescent="0.3">
      <c r="A79" s="4">
        <f t="shared" si="2"/>
        <v>48</v>
      </c>
      <c r="B79" s="9" t="s">
        <v>248</v>
      </c>
      <c r="C79" s="7"/>
      <c r="D79" s="12" t="s">
        <v>249</v>
      </c>
      <c r="E79" s="22" t="s">
        <v>250</v>
      </c>
    </row>
    <row r="80" spans="1:5" x14ac:dyDescent="0.3">
      <c r="A80" s="4">
        <f t="shared" si="2"/>
        <v>49</v>
      </c>
      <c r="B80" s="9" t="s">
        <v>251</v>
      </c>
      <c r="C80" s="7"/>
      <c r="D80" s="12" t="s">
        <v>252</v>
      </c>
      <c r="E80" s="23" t="s">
        <v>253</v>
      </c>
    </row>
    <row r="81" spans="1:5" ht="28.8" x14ac:dyDescent="0.3">
      <c r="A81" s="4" t="s">
        <v>254</v>
      </c>
      <c r="B81" s="9" t="s">
        <v>259</v>
      </c>
      <c r="C81" s="6">
        <v>1790</v>
      </c>
      <c r="D81" s="12" t="s">
        <v>260</v>
      </c>
      <c r="E81" s="22" t="s">
        <v>261</v>
      </c>
    </row>
    <row r="82" spans="1:5" ht="28.8" x14ac:dyDescent="0.3">
      <c r="A82" s="4" t="s">
        <v>255</v>
      </c>
      <c r="B82" s="9" t="s">
        <v>262</v>
      </c>
      <c r="C82" s="7" t="s">
        <v>263</v>
      </c>
      <c r="D82" s="12" t="s">
        <v>264</v>
      </c>
      <c r="E82" s="22" t="s">
        <v>414</v>
      </c>
    </row>
    <row r="83" spans="1:5" ht="28.8" x14ac:dyDescent="0.3">
      <c r="A83" s="4" t="s">
        <v>256</v>
      </c>
      <c r="B83" s="9" t="s">
        <v>265</v>
      </c>
      <c r="C83" s="6"/>
      <c r="D83" s="12" t="s">
        <v>266</v>
      </c>
      <c r="E83" s="22" t="s">
        <v>267</v>
      </c>
    </row>
    <row r="84" spans="1:5" x14ac:dyDescent="0.3">
      <c r="A84" s="4" t="s">
        <v>257</v>
      </c>
      <c r="B84" s="9" t="s">
        <v>268</v>
      </c>
      <c r="C84" s="6">
        <v>1834</v>
      </c>
      <c r="D84" s="6">
        <v>1925</v>
      </c>
      <c r="E84" s="22"/>
    </row>
    <row r="85" spans="1:5" x14ac:dyDescent="0.3">
      <c r="A85" s="4" t="s">
        <v>258</v>
      </c>
      <c r="B85" s="9" t="s">
        <v>269</v>
      </c>
      <c r="C85" s="6">
        <v>1839</v>
      </c>
      <c r="D85" s="6">
        <v>1909</v>
      </c>
      <c r="E85" s="22"/>
    </row>
    <row r="86" spans="1:5" x14ac:dyDescent="0.3">
      <c r="A86" s="4">
        <v>52</v>
      </c>
      <c r="B86" s="9" t="s">
        <v>270</v>
      </c>
      <c r="C86" s="6"/>
      <c r="D86" s="12" t="s">
        <v>271</v>
      </c>
      <c r="E86" s="23" t="s">
        <v>272</v>
      </c>
    </row>
    <row r="87" spans="1:5" ht="28.8" x14ac:dyDescent="0.3">
      <c r="A87" s="4">
        <v>53</v>
      </c>
      <c r="B87" s="9" t="s">
        <v>275</v>
      </c>
      <c r="C87" s="6" t="s">
        <v>273</v>
      </c>
      <c r="D87" s="12" t="s">
        <v>274</v>
      </c>
      <c r="E87" s="22" t="s">
        <v>276</v>
      </c>
    </row>
    <row r="88" spans="1:5" x14ac:dyDescent="0.3">
      <c r="A88" s="4">
        <f>A87+1</f>
        <v>54</v>
      </c>
      <c r="B88" s="9" t="s">
        <v>277</v>
      </c>
      <c r="C88" s="6"/>
      <c r="D88" s="12" t="s">
        <v>278</v>
      </c>
      <c r="E88" s="23" t="s">
        <v>279</v>
      </c>
    </row>
    <row r="89" spans="1:5" ht="28.8" x14ac:dyDescent="0.3">
      <c r="A89" s="4">
        <f t="shared" ref="A89:A121" si="3">A88+1</f>
        <v>55</v>
      </c>
      <c r="B89" s="9" t="s">
        <v>280</v>
      </c>
      <c r="C89" s="7"/>
      <c r="D89" s="12" t="s">
        <v>281</v>
      </c>
      <c r="E89" s="22" t="s">
        <v>282</v>
      </c>
    </row>
    <row r="90" spans="1:5" x14ac:dyDescent="0.3">
      <c r="A90" s="4">
        <f t="shared" si="3"/>
        <v>56</v>
      </c>
      <c r="B90" s="9" t="s">
        <v>283</v>
      </c>
      <c r="C90" s="7"/>
      <c r="D90" s="12" t="s">
        <v>284</v>
      </c>
      <c r="E90" s="22" t="s">
        <v>285</v>
      </c>
    </row>
    <row r="91" spans="1:5" x14ac:dyDescent="0.3">
      <c r="A91" s="4">
        <f t="shared" si="3"/>
        <v>57</v>
      </c>
      <c r="B91" s="9" t="s">
        <v>286</v>
      </c>
      <c r="C91" s="7"/>
      <c r="D91" s="12" t="s">
        <v>287</v>
      </c>
      <c r="E91" s="23" t="s">
        <v>288</v>
      </c>
    </row>
    <row r="92" spans="1:5" x14ac:dyDescent="0.3">
      <c r="A92" s="4" t="s">
        <v>290</v>
      </c>
      <c r="B92" s="9" t="s">
        <v>289</v>
      </c>
      <c r="C92" s="7" t="s">
        <v>293</v>
      </c>
      <c r="D92" s="12" t="s">
        <v>294</v>
      </c>
      <c r="E92" s="22" t="s">
        <v>295</v>
      </c>
    </row>
    <row r="93" spans="1:5" x14ac:dyDescent="0.3">
      <c r="A93" s="4" t="s">
        <v>291</v>
      </c>
      <c r="B93" s="9" t="s">
        <v>298</v>
      </c>
      <c r="C93" s="7" t="s">
        <v>296</v>
      </c>
      <c r="D93" s="12" t="s">
        <v>297</v>
      </c>
      <c r="E93" s="23" t="s">
        <v>299</v>
      </c>
    </row>
    <row r="94" spans="1:5" ht="57.6" x14ac:dyDescent="0.3">
      <c r="A94" s="4" t="s">
        <v>292</v>
      </c>
      <c r="B94" s="9" t="s">
        <v>300</v>
      </c>
      <c r="C94" s="6" t="s">
        <v>301</v>
      </c>
      <c r="D94" s="12" t="s">
        <v>302</v>
      </c>
      <c r="E94" s="22" t="s">
        <v>303</v>
      </c>
    </row>
    <row r="95" spans="1:5" ht="28.8" x14ac:dyDescent="0.3">
      <c r="A95" s="4">
        <v>59</v>
      </c>
      <c r="B95" s="9" t="s">
        <v>304</v>
      </c>
      <c r="C95" s="7" t="s">
        <v>305</v>
      </c>
      <c r="D95" s="12" t="s">
        <v>306</v>
      </c>
      <c r="E95" s="22" t="s">
        <v>315</v>
      </c>
    </row>
    <row r="96" spans="1:5" x14ac:dyDescent="0.3">
      <c r="A96" s="4" t="s">
        <v>312</v>
      </c>
      <c r="B96" s="9" t="s">
        <v>308</v>
      </c>
      <c r="C96" s="6" t="s">
        <v>309</v>
      </c>
      <c r="D96" s="12" t="s">
        <v>310</v>
      </c>
      <c r="E96" s="22" t="s">
        <v>311</v>
      </c>
    </row>
    <row r="97" spans="1:5" ht="28.8" x14ac:dyDescent="0.3">
      <c r="A97" s="4" t="s">
        <v>313</v>
      </c>
      <c r="B97" s="9" t="s">
        <v>314</v>
      </c>
      <c r="C97" s="6"/>
      <c r="D97" s="12" t="s">
        <v>316</v>
      </c>
      <c r="E97" s="22" t="s">
        <v>317</v>
      </c>
    </row>
    <row r="98" spans="1:5" ht="43.2" x14ac:dyDescent="0.3">
      <c r="A98" s="4">
        <v>61</v>
      </c>
      <c r="B98" s="9" t="s">
        <v>318</v>
      </c>
      <c r="C98" s="7" t="s">
        <v>319</v>
      </c>
      <c r="D98" s="12" t="s">
        <v>320</v>
      </c>
      <c r="E98" s="22" t="s">
        <v>321</v>
      </c>
    </row>
    <row r="99" spans="1:5" x14ac:dyDescent="0.3">
      <c r="A99" s="4">
        <f t="shared" si="3"/>
        <v>62</v>
      </c>
      <c r="B99" s="9" t="s">
        <v>322</v>
      </c>
      <c r="C99" s="7"/>
      <c r="D99" s="12" t="s">
        <v>323</v>
      </c>
      <c r="E99" s="22" t="s">
        <v>324</v>
      </c>
    </row>
    <row r="100" spans="1:5" x14ac:dyDescent="0.3">
      <c r="A100" s="4">
        <f t="shared" si="3"/>
        <v>63</v>
      </c>
      <c r="B100" s="9" t="s">
        <v>325</v>
      </c>
      <c r="C100" s="7"/>
      <c r="D100" s="12" t="s">
        <v>326</v>
      </c>
      <c r="E100" s="18" t="s">
        <v>328</v>
      </c>
    </row>
    <row r="101" spans="1:5" x14ac:dyDescent="0.3">
      <c r="A101" s="4">
        <f t="shared" si="3"/>
        <v>64</v>
      </c>
      <c r="B101" s="9" t="s">
        <v>327</v>
      </c>
      <c r="C101" s="7"/>
      <c r="D101" s="12" t="s">
        <v>329</v>
      </c>
      <c r="E101" s="22" t="s">
        <v>330</v>
      </c>
    </row>
    <row r="102" spans="1:5" ht="43.2" x14ac:dyDescent="0.3">
      <c r="A102" s="4">
        <f t="shared" si="3"/>
        <v>65</v>
      </c>
      <c r="B102" s="9" t="s">
        <v>173</v>
      </c>
      <c r="C102" s="7"/>
      <c r="D102" s="12" t="s">
        <v>331</v>
      </c>
      <c r="E102" s="22" t="s">
        <v>332</v>
      </c>
    </row>
    <row r="103" spans="1:5" x14ac:dyDescent="0.3">
      <c r="A103" s="4">
        <f t="shared" si="3"/>
        <v>66</v>
      </c>
      <c r="B103" s="9" t="s">
        <v>333</v>
      </c>
      <c r="C103" s="7"/>
      <c r="D103" s="12" t="s">
        <v>334</v>
      </c>
      <c r="E103" s="22" t="s">
        <v>335</v>
      </c>
    </row>
    <row r="104" spans="1:5" x14ac:dyDescent="0.3">
      <c r="A104" s="4">
        <f t="shared" si="3"/>
        <v>67</v>
      </c>
      <c r="B104" s="9" t="s">
        <v>336</v>
      </c>
      <c r="C104" s="6">
        <v>1875</v>
      </c>
      <c r="D104" s="6">
        <v>1968</v>
      </c>
      <c r="E104" s="23"/>
    </row>
    <row r="105" spans="1:5" x14ac:dyDescent="0.3">
      <c r="A105" s="4">
        <f t="shared" si="3"/>
        <v>68</v>
      </c>
      <c r="B105" s="9" t="s">
        <v>337</v>
      </c>
      <c r="C105" s="6">
        <v>1885</v>
      </c>
      <c r="D105" s="6">
        <v>1961</v>
      </c>
      <c r="E105" s="22"/>
    </row>
    <row r="106" spans="1:5" x14ac:dyDescent="0.3">
      <c r="A106" s="4">
        <f t="shared" si="3"/>
        <v>69</v>
      </c>
      <c r="B106" s="9" t="s">
        <v>339</v>
      </c>
      <c r="C106" s="6"/>
      <c r="D106" s="12" t="s">
        <v>338</v>
      </c>
      <c r="E106" s="22" t="s">
        <v>340</v>
      </c>
    </row>
    <row r="107" spans="1:5" ht="28.8" x14ac:dyDescent="0.3">
      <c r="A107" s="4">
        <f t="shared" si="3"/>
        <v>70</v>
      </c>
      <c r="B107" s="9" t="s">
        <v>341</v>
      </c>
      <c r="C107" s="7"/>
      <c r="D107" s="12" t="s">
        <v>342</v>
      </c>
      <c r="E107" s="22" t="s">
        <v>343</v>
      </c>
    </row>
    <row r="108" spans="1:5" ht="43.2" x14ac:dyDescent="0.3">
      <c r="A108" s="4">
        <f t="shared" si="3"/>
        <v>71</v>
      </c>
      <c r="B108" s="9" t="s">
        <v>344</v>
      </c>
      <c r="D108" s="12" t="s">
        <v>345</v>
      </c>
      <c r="E108" s="22" t="s">
        <v>346</v>
      </c>
    </row>
    <row r="109" spans="1:5" ht="43.2" x14ac:dyDescent="0.3">
      <c r="A109" s="4">
        <f t="shared" si="3"/>
        <v>72</v>
      </c>
      <c r="B109" s="9" t="s">
        <v>347</v>
      </c>
      <c r="C109" s="7"/>
      <c r="D109" s="12" t="s">
        <v>348</v>
      </c>
      <c r="E109" s="22" t="s">
        <v>349</v>
      </c>
    </row>
    <row r="110" spans="1:5" ht="28.8" x14ac:dyDescent="0.3">
      <c r="A110" s="4">
        <f t="shared" si="3"/>
        <v>73</v>
      </c>
      <c r="B110" s="9" t="s">
        <v>351</v>
      </c>
      <c r="C110" s="7"/>
      <c r="D110" s="12" t="s">
        <v>350</v>
      </c>
      <c r="E110" s="22" t="s">
        <v>352</v>
      </c>
    </row>
    <row r="111" spans="1:5" ht="28.8" x14ac:dyDescent="0.3">
      <c r="A111" s="4">
        <f t="shared" si="3"/>
        <v>74</v>
      </c>
      <c r="B111" s="9" t="s">
        <v>353</v>
      </c>
      <c r="C111" s="7"/>
      <c r="D111" s="12" t="s">
        <v>354</v>
      </c>
      <c r="E111" s="22" t="s">
        <v>355</v>
      </c>
    </row>
    <row r="112" spans="1:5" x14ac:dyDescent="0.3">
      <c r="A112" s="4">
        <f t="shared" si="3"/>
        <v>75</v>
      </c>
      <c r="B112" s="9" t="s">
        <v>356</v>
      </c>
      <c r="C112" s="7" t="s">
        <v>357</v>
      </c>
      <c r="D112" s="12" t="s">
        <v>358</v>
      </c>
      <c r="E112" s="22" t="s">
        <v>359</v>
      </c>
    </row>
    <row r="113" spans="1:5" x14ac:dyDescent="0.3">
      <c r="A113" s="4">
        <f t="shared" si="3"/>
        <v>76</v>
      </c>
      <c r="B113" s="9" t="s">
        <v>361</v>
      </c>
      <c r="C113" s="7"/>
      <c r="D113" s="12" t="s">
        <v>360</v>
      </c>
      <c r="E113" s="22" t="s">
        <v>362</v>
      </c>
    </row>
    <row r="114" spans="1:5" ht="43.2" x14ac:dyDescent="0.3">
      <c r="A114" s="4">
        <f t="shared" si="3"/>
        <v>77</v>
      </c>
      <c r="B114" s="9" t="s">
        <v>363</v>
      </c>
      <c r="C114" s="6"/>
      <c r="D114" s="12" t="s">
        <v>364</v>
      </c>
      <c r="E114" s="22" t="s">
        <v>365</v>
      </c>
    </row>
    <row r="115" spans="1:5" x14ac:dyDescent="0.3">
      <c r="A115" s="4">
        <f t="shared" si="3"/>
        <v>78</v>
      </c>
      <c r="B115" s="9" t="s">
        <v>366</v>
      </c>
      <c r="C115" s="7"/>
      <c r="D115" s="12" t="s">
        <v>367</v>
      </c>
      <c r="E115" s="22" t="s">
        <v>368</v>
      </c>
    </row>
    <row r="116" spans="1:5" ht="57.6" x14ac:dyDescent="0.3">
      <c r="A116" s="4">
        <f t="shared" si="3"/>
        <v>79</v>
      </c>
      <c r="B116" s="9" t="s">
        <v>369</v>
      </c>
      <c r="C116" s="7"/>
      <c r="D116" s="12" t="s">
        <v>370</v>
      </c>
      <c r="E116" s="22" t="s">
        <v>371</v>
      </c>
    </row>
    <row r="117" spans="1:5" x14ac:dyDescent="0.3">
      <c r="A117" s="4">
        <f t="shared" si="3"/>
        <v>80</v>
      </c>
      <c r="B117" s="9" t="s">
        <v>372</v>
      </c>
      <c r="C117" s="6">
        <v>1765</v>
      </c>
      <c r="D117" s="12" t="s">
        <v>373</v>
      </c>
      <c r="E117" s="23" t="s">
        <v>374</v>
      </c>
    </row>
    <row r="118" spans="1:5" ht="43.2" x14ac:dyDescent="0.3">
      <c r="A118" s="4">
        <f t="shared" si="3"/>
        <v>81</v>
      </c>
      <c r="B118" s="9" t="s">
        <v>375</v>
      </c>
      <c r="C118" s="7" t="s">
        <v>376</v>
      </c>
      <c r="D118" s="12" t="s">
        <v>377</v>
      </c>
      <c r="E118" s="22" t="s">
        <v>378</v>
      </c>
    </row>
    <row r="119" spans="1:5" ht="57.6" x14ac:dyDescent="0.3">
      <c r="A119" s="4">
        <f t="shared" si="3"/>
        <v>82</v>
      </c>
      <c r="B119" s="9" t="s">
        <v>379</v>
      </c>
      <c r="C119" s="7" t="s">
        <v>380</v>
      </c>
      <c r="D119" s="12" t="s">
        <v>381</v>
      </c>
      <c r="E119" s="22" t="s">
        <v>382</v>
      </c>
    </row>
    <row r="120" spans="1:5" ht="28.8" x14ac:dyDescent="0.3">
      <c r="A120" s="4">
        <f t="shared" si="3"/>
        <v>83</v>
      </c>
      <c r="B120" s="9" t="s">
        <v>383</v>
      </c>
      <c r="C120" s="7" t="s">
        <v>384</v>
      </c>
      <c r="D120" s="12" t="s">
        <v>385</v>
      </c>
      <c r="E120" s="22" t="s">
        <v>386</v>
      </c>
    </row>
    <row r="121" spans="1:5" ht="57.6" x14ac:dyDescent="0.3">
      <c r="A121" s="4">
        <f t="shared" si="3"/>
        <v>84</v>
      </c>
      <c r="B121" s="9" t="s">
        <v>389</v>
      </c>
      <c r="C121" s="7" t="s">
        <v>387</v>
      </c>
      <c r="D121" s="12" t="s">
        <v>388</v>
      </c>
      <c r="E121" s="22" t="s">
        <v>393</v>
      </c>
    </row>
    <row r="122" spans="1:5" ht="43.2" x14ac:dyDescent="0.3">
      <c r="A122" s="4">
        <f>A121+1</f>
        <v>85</v>
      </c>
      <c r="B122" s="9" t="s">
        <v>390</v>
      </c>
      <c r="C122" s="20" t="s">
        <v>391</v>
      </c>
      <c r="D122" s="19" t="s">
        <v>392</v>
      </c>
      <c r="E122" s="24" t="s">
        <v>394</v>
      </c>
    </row>
    <row r="123" spans="1:5" ht="43.2" x14ac:dyDescent="0.3">
      <c r="A123" s="4">
        <f t="shared" ref="A123:A163" si="4">A122+1</f>
        <v>86</v>
      </c>
      <c r="B123" s="9" t="s">
        <v>397</v>
      </c>
      <c r="C123" s="6" t="s">
        <v>395</v>
      </c>
      <c r="D123" s="7" t="s">
        <v>396</v>
      </c>
      <c r="E123" s="22" t="s">
        <v>398</v>
      </c>
    </row>
    <row r="124" spans="1:5" x14ac:dyDescent="0.3">
      <c r="A124" s="4">
        <f t="shared" si="4"/>
        <v>87</v>
      </c>
      <c r="B124" s="9" t="s">
        <v>399</v>
      </c>
      <c r="C124" s="7" t="s">
        <v>400</v>
      </c>
      <c r="D124" s="7" t="s">
        <v>401</v>
      </c>
      <c r="E124" s="8" t="s">
        <v>402</v>
      </c>
    </row>
    <row r="125" spans="1:5" x14ac:dyDescent="0.3">
      <c r="A125" s="4">
        <f t="shared" si="4"/>
        <v>88</v>
      </c>
      <c r="B125" s="9" t="s">
        <v>403</v>
      </c>
      <c r="C125" s="6">
        <v>1739</v>
      </c>
      <c r="D125" s="7" t="s">
        <v>404</v>
      </c>
      <c r="E125" s="11" t="s">
        <v>405</v>
      </c>
    </row>
    <row r="126" spans="1:5" x14ac:dyDescent="0.3">
      <c r="A126" s="4">
        <f t="shared" si="4"/>
        <v>89</v>
      </c>
      <c r="B126" s="9" t="s">
        <v>407</v>
      </c>
      <c r="C126" s="6">
        <v>1739</v>
      </c>
      <c r="D126" s="7" t="s">
        <v>406</v>
      </c>
      <c r="E126" s="8" t="s">
        <v>408</v>
      </c>
    </row>
    <row r="127" spans="1:5" ht="57.6" x14ac:dyDescent="0.3">
      <c r="A127" s="4">
        <f t="shared" si="4"/>
        <v>90</v>
      </c>
      <c r="B127" s="9" t="s">
        <v>409</v>
      </c>
      <c r="C127" s="6">
        <v>1778</v>
      </c>
      <c r="D127" s="7" t="s">
        <v>410</v>
      </c>
      <c r="E127" s="22" t="s">
        <v>411</v>
      </c>
    </row>
    <row r="128" spans="1:5" ht="28.8" x14ac:dyDescent="0.3">
      <c r="A128" s="4">
        <f t="shared" si="4"/>
        <v>91</v>
      </c>
      <c r="B128" s="9" t="s">
        <v>412</v>
      </c>
      <c r="C128" s="6">
        <v>1780</v>
      </c>
      <c r="D128" s="7" t="s">
        <v>413</v>
      </c>
      <c r="E128" s="8" t="s">
        <v>415</v>
      </c>
    </row>
    <row r="129" spans="1:5" ht="28.8" x14ac:dyDescent="0.3">
      <c r="A129" s="4" t="s">
        <v>418</v>
      </c>
      <c r="B129" s="9" t="s">
        <v>416</v>
      </c>
      <c r="C129" s="7"/>
      <c r="D129" s="7" t="s">
        <v>417</v>
      </c>
      <c r="E129" s="11" t="s">
        <v>421</v>
      </c>
    </row>
    <row r="130" spans="1:5" x14ac:dyDescent="0.3">
      <c r="A130" s="4" t="s">
        <v>419</v>
      </c>
      <c r="B130" s="9" t="s">
        <v>424</v>
      </c>
      <c r="C130" s="7"/>
      <c r="D130" s="7" t="s">
        <v>422</v>
      </c>
      <c r="E130" s="11" t="s">
        <v>423</v>
      </c>
    </row>
    <row r="131" spans="1:5" x14ac:dyDescent="0.3">
      <c r="A131" s="4" t="s">
        <v>420</v>
      </c>
      <c r="B131" s="9" t="s">
        <v>425</v>
      </c>
      <c r="C131" s="7"/>
      <c r="D131" s="7" t="s">
        <v>426</v>
      </c>
      <c r="E131" s="8"/>
    </row>
    <row r="132" spans="1:5" x14ac:dyDescent="0.3">
      <c r="A132" s="4">
        <v>93</v>
      </c>
      <c r="B132" s="9" t="s">
        <v>428</v>
      </c>
      <c r="C132" s="7"/>
      <c r="D132" s="7" t="s">
        <v>427</v>
      </c>
      <c r="E132" s="8" t="s">
        <v>429</v>
      </c>
    </row>
    <row r="133" spans="1:5" x14ac:dyDescent="0.3">
      <c r="A133" s="4">
        <f t="shared" si="4"/>
        <v>94</v>
      </c>
      <c r="B133" s="9" t="s">
        <v>430</v>
      </c>
      <c r="C133" s="6" t="s">
        <v>431</v>
      </c>
      <c r="D133" s="6" t="s">
        <v>432</v>
      </c>
      <c r="E133" s="1" t="s">
        <v>433</v>
      </c>
    </row>
    <row r="134" spans="1:5" ht="28.8" x14ac:dyDescent="0.3">
      <c r="A134" s="4">
        <f t="shared" si="4"/>
        <v>95</v>
      </c>
      <c r="B134" s="9" t="s">
        <v>434</v>
      </c>
      <c r="C134" s="6" t="s">
        <v>435</v>
      </c>
      <c r="D134" s="6" t="s">
        <v>436</v>
      </c>
      <c r="E134" s="22" t="s">
        <v>437</v>
      </c>
    </row>
    <row r="135" spans="1:5" x14ac:dyDescent="0.3">
      <c r="A135" s="4">
        <f t="shared" si="4"/>
        <v>96</v>
      </c>
      <c r="B135" s="9" t="s">
        <v>438</v>
      </c>
      <c r="C135" s="7" t="s">
        <v>439</v>
      </c>
      <c r="D135" s="7" t="s">
        <v>440</v>
      </c>
      <c r="E135" s="1" t="s">
        <v>441</v>
      </c>
    </row>
    <row r="136" spans="1:5" x14ac:dyDescent="0.3">
      <c r="A136" s="4" t="s">
        <v>445</v>
      </c>
      <c r="B136" s="9" t="s">
        <v>442</v>
      </c>
      <c r="C136" s="7"/>
      <c r="D136" s="7" t="s">
        <v>443</v>
      </c>
      <c r="E136" s="8" t="s">
        <v>444</v>
      </c>
    </row>
    <row r="137" spans="1:5" x14ac:dyDescent="0.3">
      <c r="A137" s="4" t="s">
        <v>446</v>
      </c>
      <c r="B137" s="9" t="s">
        <v>447</v>
      </c>
      <c r="C137" s="6"/>
      <c r="D137" s="6" t="s">
        <v>448</v>
      </c>
      <c r="E137" s="8" t="s">
        <v>449</v>
      </c>
    </row>
    <row r="138" spans="1:5" x14ac:dyDescent="0.3">
      <c r="A138" s="4">
        <v>98</v>
      </c>
      <c r="B138" s="9" t="s">
        <v>259</v>
      </c>
      <c r="C138" s="6"/>
      <c r="D138" s="6" t="s">
        <v>450</v>
      </c>
      <c r="E138" s="1" t="s">
        <v>451</v>
      </c>
    </row>
    <row r="139" spans="1:5" x14ac:dyDescent="0.3">
      <c r="A139" s="4">
        <f t="shared" si="4"/>
        <v>99</v>
      </c>
      <c r="B139" s="9" t="s">
        <v>452</v>
      </c>
      <c r="C139" s="7"/>
      <c r="D139" s="7" t="s">
        <v>453</v>
      </c>
      <c r="E139" s="8" t="s">
        <v>456</v>
      </c>
    </row>
    <row r="140" spans="1:5" ht="43.2" x14ac:dyDescent="0.3">
      <c r="A140" s="4">
        <f t="shared" si="4"/>
        <v>100</v>
      </c>
      <c r="B140" s="9" t="s">
        <v>454</v>
      </c>
      <c r="C140" s="7" t="s">
        <v>455</v>
      </c>
      <c r="D140" s="7" t="s">
        <v>284</v>
      </c>
      <c r="E140" s="8" t="s">
        <v>457</v>
      </c>
    </row>
    <row r="141" spans="1:5" x14ac:dyDescent="0.3">
      <c r="A141" s="4">
        <f t="shared" si="4"/>
        <v>101</v>
      </c>
      <c r="B141" s="9" t="s">
        <v>426</v>
      </c>
      <c r="C141" s="7"/>
      <c r="D141" s="7"/>
      <c r="E141" s="1"/>
    </row>
    <row r="142" spans="1:5" ht="72" x14ac:dyDescent="0.3">
      <c r="A142" s="4">
        <f t="shared" si="4"/>
        <v>102</v>
      </c>
      <c r="B142" s="9" t="s">
        <v>259</v>
      </c>
      <c r="C142" s="6"/>
      <c r="D142" s="12" t="s">
        <v>458</v>
      </c>
      <c r="E142" s="22" t="s">
        <v>459</v>
      </c>
    </row>
    <row r="143" spans="1:5" x14ac:dyDescent="0.3">
      <c r="A143" s="4">
        <f t="shared" si="4"/>
        <v>103</v>
      </c>
      <c r="B143" s="9" t="s">
        <v>460</v>
      </c>
      <c r="C143" s="6"/>
      <c r="D143" s="7" t="s">
        <v>461</v>
      </c>
      <c r="E143" s="8" t="s">
        <v>462</v>
      </c>
    </row>
    <row r="144" spans="1:5" x14ac:dyDescent="0.3">
      <c r="A144" s="4">
        <f t="shared" si="4"/>
        <v>104</v>
      </c>
      <c r="B144" s="9" t="s">
        <v>465</v>
      </c>
      <c r="C144" s="7"/>
      <c r="D144" s="7" t="s">
        <v>463</v>
      </c>
      <c r="E144" s="1" t="s">
        <v>464</v>
      </c>
    </row>
    <row r="145" spans="1:5" ht="28.8" x14ac:dyDescent="0.3">
      <c r="A145" s="4">
        <f t="shared" si="4"/>
        <v>105</v>
      </c>
      <c r="B145" s="9" t="s">
        <v>466</v>
      </c>
      <c r="C145" s="7"/>
      <c r="D145" s="7" t="s">
        <v>467</v>
      </c>
      <c r="E145" s="8" t="s">
        <v>468</v>
      </c>
    </row>
    <row r="146" spans="1:5" ht="43.2" x14ac:dyDescent="0.3">
      <c r="A146" s="4">
        <f t="shared" si="4"/>
        <v>106</v>
      </c>
      <c r="B146" s="9" t="s">
        <v>471</v>
      </c>
      <c r="C146" s="7" t="s">
        <v>469</v>
      </c>
      <c r="D146" s="7" t="s">
        <v>470</v>
      </c>
      <c r="E146" s="22" t="s">
        <v>472</v>
      </c>
    </row>
    <row r="147" spans="1:5" x14ac:dyDescent="0.3">
      <c r="A147" s="4">
        <f t="shared" si="4"/>
        <v>107</v>
      </c>
      <c r="B147" s="9" t="s">
        <v>426</v>
      </c>
      <c r="C147" s="7"/>
      <c r="D147" s="7"/>
      <c r="E147" s="1"/>
    </row>
    <row r="148" spans="1:5" ht="57.6" x14ac:dyDescent="0.3">
      <c r="A148" s="4">
        <f t="shared" si="4"/>
        <v>108</v>
      </c>
      <c r="B148" s="9" t="s">
        <v>475</v>
      </c>
      <c r="C148" s="6" t="s">
        <v>473</v>
      </c>
      <c r="D148" s="6" t="s">
        <v>474</v>
      </c>
      <c r="E148" s="22" t="s">
        <v>476</v>
      </c>
    </row>
    <row r="149" spans="1:5" ht="43.2" x14ac:dyDescent="0.3">
      <c r="A149" s="4">
        <f t="shared" si="4"/>
        <v>109</v>
      </c>
      <c r="B149" s="9" t="s">
        <v>478</v>
      </c>
      <c r="C149" s="6">
        <v>1733</v>
      </c>
      <c r="D149" s="7" t="s">
        <v>477</v>
      </c>
      <c r="E149" s="22" t="s">
        <v>479</v>
      </c>
    </row>
    <row r="150" spans="1:5" x14ac:dyDescent="0.3">
      <c r="A150" s="4">
        <v>110</v>
      </c>
      <c r="B150" s="9" t="s">
        <v>487</v>
      </c>
      <c r="C150" s="6"/>
      <c r="D150" s="7"/>
      <c r="E150" s="22"/>
    </row>
    <row r="151" spans="1:5" x14ac:dyDescent="0.3">
      <c r="A151" s="4" t="s">
        <v>488</v>
      </c>
      <c r="B151" s="9" t="s">
        <v>482</v>
      </c>
      <c r="C151" s="6"/>
      <c r="D151" s="6" t="s">
        <v>480</v>
      </c>
      <c r="E151" s="1" t="s">
        <v>481</v>
      </c>
    </row>
    <row r="152" spans="1:5" ht="43.2" x14ac:dyDescent="0.3">
      <c r="A152" s="4" t="s">
        <v>489</v>
      </c>
      <c r="B152" s="9" t="s">
        <v>483</v>
      </c>
      <c r="C152" s="6" t="s">
        <v>484</v>
      </c>
      <c r="D152" s="12" t="s">
        <v>485</v>
      </c>
      <c r="E152" s="22" t="s">
        <v>486</v>
      </c>
    </row>
    <row r="153" spans="1:5" ht="43.2" x14ac:dyDescent="0.3">
      <c r="A153" s="4">
        <v>112</v>
      </c>
      <c r="B153" s="9" t="s">
        <v>492</v>
      </c>
      <c r="C153" s="6" t="s">
        <v>490</v>
      </c>
      <c r="D153" s="12" t="s">
        <v>491</v>
      </c>
      <c r="E153" s="22" t="s">
        <v>493</v>
      </c>
    </row>
    <row r="154" spans="1:5" x14ac:dyDescent="0.3">
      <c r="A154" s="4">
        <f t="shared" si="4"/>
        <v>113</v>
      </c>
      <c r="B154" s="9" t="s">
        <v>494</v>
      </c>
      <c r="C154" s="6"/>
      <c r="D154" s="12" t="s">
        <v>495</v>
      </c>
      <c r="E154" s="1" t="s">
        <v>496</v>
      </c>
    </row>
    <row r="155" spans="1:5" x14ac:dyDescent="0.3">
      <c r="A155" s="4">
        <f t="shared" si="4"/>
        <v>114</v>
      </c>
      <c r="B155" s="9" t="s">
        <v>498</v>
      </c>
      <c r="C155" s="6">
        <v>1733</v>
      </c>
      <c r="D155" s="6" t="s">
        <v>497</v>
      </c>
      <c r="E155" s="8" t="s">
        <v>499</v>
      </c>
    </row>
    <row r="156" spans="1:5" x14ac:dyDescent="0.3">
      <c r="A156" s="4">
        <f t="shared" si="4"/>
        <v>115</v>
      </c>
      <c r="B156" s="9" t="s">
        <v>500</v>
      </c>
      <c r="C156" s="7" t="s">
        <v>501</v>
      </c>
      <c r="D156" s="7" t="s">
        <v>502</v>
      </c>
      <c r="E156" s="1" t="s">
        <v>503</v>
      </c>
    </row>
    <row r="157" spans="1:5" x14ac:dyDescent="0.3">
      <c r="A157" s="4">
        <f t="shared" si="4"/>
        <v>116</v>
      </c>
      <c r="B157" s="9" t="s">
        <v>504</v>
      </c>
      <c r="C157" s="7"/>
      <c r="D157" s="7" t="s">
        <v>505</v>
      </c>
      <c r="E157" s="1" t="s">
        <v>506</v>
      </c>
    </row>
    <row r="158" spans="1:5" ht="28.8" x14ac:dyDescent="0.3">
      <c r="A158" s="4">
        <f t="shared" si="4"/>
        <v>117</v>
      </c>
      <c r="B158" s="9" t="s">
        <v>508</v>
      </c>
      <c r="C158" s="7"/>
      <c r="D158" s="7" t="s">
        <v>507</v>
      </c>
      <c r="E158" s="22" t="s">
        <v>509</v>
      </c>
    </row>
    <row r="159" spans="1:5" ht="43.2" x14ac:dyDescent="0.3">
      <c r="A159" s="4">
        <f t="shared" si="4"/>
        <v>118</v>
      </c>
      <c r="B159" s="9" t="s">
        <v>510</v>
      </c>
      <c r="C159" s="6"/>
      <c r="D159" s="6" t="s">
        <v>511</v>
      </c>
      <c r="E159" s="22" t="s">
        <v>512</v>
      </c>
    </row>
    <row r="160" spans="1:5" ht="28.8" x14ac:dyDescent="0.3">
      <c r="A160" s="4">
        <f t="shared" si="4"/>
        <v>119</v>
      </c>
      <c r="B160" s="9" t="s">
        <v>513</v>
      </c>
      <c r="C160" s="6"/>
      <c r="D160" s="6" t="s">
        <v>514</v>
      </c>
      <c r="E160" s="8" t="s">
        <v>515</v>
      </c>
    </row>
    <row r="161" spans="1:5" ht="28.8" x14ac:dyDescent="0.3">
      <c r="A161" s="4">
        <f t="shared" si="4"/>
        <v>120</v>
      </c>
      <c r="B161" s="9" t="s">
        <v>516</v>
      </c>
      <c r="C161" s="6"/>
      <c r="D161" s="6" t="s">
        <v>517</v>
      </c>
      <c r="E161" s="22" t="s">
        <v>518</v>
      </c>
    </row>
    <row r="162" spans="1:5" ht="28.8" x14ac:dyDescent="0.3">
      <c r="A162" s="4">
        <f t="shared" si="4"/>
        <v>121</v>
      </c>
      <c r="B162" s="9" t="s">
        <v>519</v>
      </c>
      <c r="C162" s="6"/>
      <c r="D162" s="6" t="s">
        <v>520</v>
      </c>
      <c r="E162" s="8" t="s">
        <v>521</v>
      </c>
    </row>
    <row r="163" spans="1:5" ht="57.6" x14ac:dyDescent="0.3">
      <c r="A163" s="4">
        <f t="shared" si="4"/>
        <v>122</v>
      </c>
      <c r="B163" s="9" t="s">
        <v>523</v>
      </c>
      <c r="C163" s="6">
        <v>1732</v>
      </c>
      <c r="D163" s="6" t="s">
        <v>522</v>
      </c>
      <c r="E163" s="22" t="s">
        <v>524</v>
      </c>
    </row>
    <row r="164" spans="1:5" ht="57.6" x14ac:dyDescent="0.3">
      <c r="A164" s="4">
        <f t="shared" ref="A164:A217" si="5">A163+1</f>
        <v>123</v>
      </c>
      <c r="B164" s="9" t="s">
        <v>525</v>
      </c>
      <c r="C164" s="6">
        <v>1730</v>
      </c>
      <c r="D164" s="7" t="s">
        <v>526</v>
      </c>
      <c r="E164" s="22" t="s">
        <v>527</v>
      </c>
    </row>
    <row r="165" spans="1:5" ht="57.6" x14ac:dyDescent="0.3">
      <c r="A165" s="4">
        <f t="shared" si="5"/>
        <v>124</v>
      </c>
      <c r="B165" s="9" t="s">
        <v>533</v>
      </c>
      <c r="C165" s="6">
        <v>1764</v>
      </c>
      <c r="D165" s="7" t="s">
        <v>528</v>
      </c>
      <c r="E165" s="22" t="s">
        <v>531</v>
      </c>
    </row>
    <row r="166" spans="1:5" ht="57.6" x14ac:dyDescent="0.3">
      <c r="A166" s="4">
        <f t="shared" si="5"/>
        <v>125</v>
      </c>
      <c r="B166" s="9" t="s">
        <v>529</v>
      </c>
      <c r="C166" s="6" t="s">
        <v>530</v>
      </c>
      <c r="D166" s="7" t="s">
        <v>532</v>
      </c>
      <c r="E166" s="22" t="s">
        <v>534</v>
      </c>
    </row>
    <row r="167" spans="1:5" x14ac:dyDescent="0.3">
      <c r="A167" s="4">
        <f t="shared" si="5"/>
        <v>126</v>
      </c>
      <c r="B167" s="9" t="s">
        <v>535</v>
      </c>
      <c r="C167" s="6">
        <v>1792</v>
      </c>
      <c r="D167" s="7" t="s">
        <v>536</v>
      </c>
      <c r="E167" s="1" t="s">
        <v>537</v>
      </c>
    </row>
    <row r="168" spans="1:5" ht="57.6" x14ac:dyDescent="0.3">
      <c r="A168" s="4">
        <f t="shared" si="5"/>
        <v>127</v>
      </c>
      <c r="B168" s="9" t="s">
        <v>538</v>
      </c>
      <c r="C168" s="6">
        <v>1803</v>
      </c>
      <c r="D168" s="6" t="s">
        <v>539</v>
      </c>
      <c r="E168" s="22" t="s">
        <v>540</v>
      </c>
    </row>
    <row r="169" spans="1:5" ht="43.2" x14ac:dyDescent="0.3">
      <c r="A169" s="4">
        <f t="shared" si="5"/>
        <v>128</v>
      </c>
      <c r="B169" s="9" t="s">
        <v>541</v>
      </c>
      <c r="C169" s="6" t="s">
        <v>542</v>
      </c>
      <c r="D169" s="6" t="s">
        <v>543</v>
      </c>
      <c r="E169" s="22" t="s">
        <v>544</v>
      </c>
    </row>
    <row r="170" spans="1:5" ht="28.8" x14ac:dyDescent="0.3">
      <c r="A170" s="4">
        <f t="shared" si="5"/>
        <v>129</v>
      </c>
      <c r="B170" s="9" t="s">
        <v>545</v>
      </c>
      <c r="C170" s="6"/>
      <c r="D170" s="6" t="s">
        <v>546</v>
      </c>
      <c r="E170" s="22" t="s">
        <v>547</v>
      </c>
    </row>
    <row r="171" spans="1:5" ht="28.8" x14ac:dyDescent="0.3">
      <c r="A171" s="4">
        <f t="shared" si="5"/>
        <v>130</v>
      </c>
      <c r="B171" s="9" t="s">
        <v>548</v>
      </c>
      <c r="C171" s="6"/>
      <c r="D171" s="6" t="s">
        <v>549</v>
      </c>
      <c r="E171" s="22" t="s">
        <v>550</v>
      </c>
    </row>
    <row r="172" spans="1:5" ht="43.2" x14ac:dyDescent="0.3">
      <c r="A172" s="4">
        <f t="shared" si="5"/>
        <v>131</v>
      </c>
      <c r="B172" s="9" t="s">
        <v>551</v>
      </c>
      <c r="C172" s="6"/>
      <c r="D172" s="6" t="s">
        <v>552</v>
      </c>
      <c r="E172" s="22" t="s">
        <v>553</v>
      </c>
    </row>
    <row r="173" spans="1:5" ht="115.2" x14ac:dyDescent="0.3">
      <c r="A173" s="4">
        <f t="shared" si="5"/>
        <v>132</v>
      </c>
      <c r="B173" s="9" t="s">
        <v>557</v>
      </c>
      <c r="C173" s="6" t="s">
        <v>554</v>
      </c>
      <c r="D173" s="6" t="s">
        <v>555</v>
      </c>
      <c r="E173" s="22" t="s">
        <v>556</v>
      </c>
    </row>
    <row r="174" spans="1:5" ht="115.2" x14ac:dyDescent="0.3">
      <c r="A174" s="4">
        <f t="shared" si="5"/>
        <v>133</v>
      </c>
      <c r="B174" s="9" t="s">
        <v>558</v>
      </c>
      <c r="C174" s="6" t="s">
        <v>559</v>
      </c>
      <c r="D174" s="6" t="s">
        <v>560</v>
      </c>
      <c r="E174" s="22" t="s">
        <v>561</v>
      </c>
    </row>
    <row r="175" spans="1:5" ht="28.8" x14ac:dyDescent="0.3">
      <c r="A175" s="4">
        <f t="shared" si="5"/>
        <v>134</v>
      </c>
      <c r="B175" s="9" t="s">
        <v>562</v>
      </c>
      <c r="C175" s="6" t="s">
        <v>563</v>
      </c>
      <c r="D175" s="6" t="s">
        <v>564</v>
      </c>
      <c r="E175" s="22" t="s">
        <v>565</v>
      </c>
    </row>
    <row r="176" spans="1:5" ht="28.8" x14ac:dyDescent="0.3">
      <c r="A176" s="4">
        <f t="shared" si="5"/>
        <v>135</v>
      </c>
      <c r="B176" s="9" t="s">
        <v>566</v>
      </c>
      <c r="C176" s="6"/>
      <c r="D176" s="6" t="s">
        <v>567</v>
      </c>
      <c r="E176" s="22" t="s">
        <v>570</v>
      </c>
    </row>
    <row r="177" spans="1:5" ht="28.8" x14ac:dyDescent="0.3">
      <c r="A177" s="4">
        <f t="shared" si="5"/>
        <v>136</v>
      </c>
      <c r="B177" s="9" t="s">
        <v>568</v>
      </c>
      <c r="C177" s="6"/>
      <c r="D177" s="6" t="s">
        <v>569</v>
      </c>
      <c r="E177" s="22" t="s">
        <v>571</v>
      </c>
    </row>
    <row r="178" spans="1:5" ht="43.2" x14ac:dyDescent="0.3">
      <c r="A178" s="4">
        <f t="shared" si="5"/>
        <v>137</v>
      </c>
      <c r="B178" s="9" t="s">
        <v>572</v>
      </c>
      <c r="C178" s="6"/>
      <c r="D178" s="6" t="s">
        <v>573</v>
      </c>
      <c r="E178" s="22" t="s">
        <v>574</v>
      </c>
    </row>
    <row r="179" spans="1:5" ht="57.6" x14ac:dyDescent="0.3">
      <c r="A179" s="4">
        <f t="shared" si="5"/>
        <v>138</v>
      </c>
      <c r="B179" s="9" t="s">
        <v>580</v>
      </c>
      <c r="C179" s="6"/>
      <c r="D179" s="6" t="s">
        <v>578</v>
      </c>
      <c r="E179" s="22" t="s">
        <v>579</v>
      </c>
    </row>
    <row r="180" spans="1:5" ht="28.8" x14ac:dyDescent="0.3">
      <c r="A180" s="4">
        <f t="shared" si="5"/>
        <v>139</v>
      </c>
      <c r="B180" s="9" t="s">
        <v>575</v>
      </c>
      <c r="C180" s="6" t="s">
        <v>576</v>
      </c>
      <c r="D180" s="6" t="s">
        <v>577</v>
      </c>
      <c r="E180" s="22" t="s">
        <v>581</v>
      </c>
    </row>
    <row r="181" spans="1:5" ht="43.2" x14ac:dyDescent="0.3">
      <c r="A181" s="4">
        <f t="shared" si="5"/>
        <v>140</v>
      </c>
      <c r="B181" s="9" t="s">
        <v>582</v>
      </c>
      <c r="C181" s="6" t="s">
        <v>583</v>
      </c>
      <c r="D181" s="6" t="s">
        <v>584</v>
      </c>
      <c r="E181" s="22" t="s">
        <v>585</v>
      </c>
    </row>
    <row r="182" spans="1:5" ht="28.8" x14ac:dyDescent="0.3">
      <c r="A182" s="4">
        <f t="shared" si="5"/>
        <v>141</v>
      </c>
      <c r="B182" s="9" t="s">
        <v>586</v>
      </c>
      <c r="D182" s="6" t="s">
        <v>587</v>
      </c>
      <c r="E182" s="22" t="s">
        <v>588</v>
      </c>
    </row>
    <row r="183" spans="1:5" ht="43.2" x14ac:dyDescent="0.3">
      <c r="A183" s="4">
        <f t="shared" si="5"/>
        <v>142</v>
      </c>
      <c r="B183" s="9" t="s">
        <v>589</v>
      </c>
      <c r="C183" s="6"/>
      <c r="D183" s="6" t="s">
        <v>590</v>
      </c>
      <c r="E183" s="22" t="s">
        <v>591</v>
      </c>
    </row>
    <row r="184" spans="1:5" ht="57.6" x14ac:dyDescent="0.3">
      <c r="A184" s="4">
        <f t="shared" si="5"/>
        <v>143</v>
      </c>
      <c r="B184" s="9" t="s">
        <v>592</v>
      </c>
      <c r="C184" s="6">
        <v>1822</v>
      </c>
      <c r="D184" s="6" t="s">
        <v>593</v>
      </c>
      <c r="E184" s="22" t="s">
        <v>594</v>
      </c>
    </row>
    <row r="185" spans="1:5" ht="57.6" x14ac:dyDescent="0.3">
      <c r="A185" s="4">
        <f t="shared" si="5"/>
        <v>144</v>
      </c>
      <c r="B185" s="9" t="s">
        <v>595</v>
      </c>
      <c r="C185" s="6" t="s">
        <v>596</v>
      </c>
      <c r="D185" s="6" t="s">
        <v>597</v>
      </c>
      <c r="E185" s="22" t="s">
        <v>598</v>
      </c>
    </row>
    <row r="186" spans="1:5" ht="43.2" x14ac:dyDescent="0.3">
      <c r="A186" s="4">
        <f t="shared" si="5"/>
        <v>145</v>
      </c>
      <c r="B186" s="9" t="s">
        <v>599</v>
      </c>
      <c r="C186" s="6" t="s">
        <v>600</v>
      </c>
      <c r="D186" s="6" t="s">
        <v>601</v>
      </c>
      <c r="E186" s="22" t="s">
        <v>602</v>
      </c>
    </row>
    <row r="187" spans="1:5" ht="28.8" x14ac:dyDescent="0.3">
      <c r="A187" s="4">
        <f t="shared" si="5"/>
        <v>146</v>
      </c>
      <c r="B187" s="9" t="s">
        <v>603</v>
      </c>
      <c r="C187" s="6" t="s">
        <v>604</v>
      </c>
      <c r="D187" s="6" t="s">
        <v>605</v>
      </c>
      <c r="E187" s="22" t="s">
        <v>606</v>
      </c>
    </row>
    <row r="188" spans="1:5" ht="72" x14ac:dyDescent="0.3">
      <c r="A188" s="4">
        <f t="shared" si="5"/>
        <v>147</v>
      </c>
      <c r="B188" s="9" t="s">
        <v>608</v>
      </c>
      <c r="C188" s="6">
        <v>1810</v>
      </c>
      <c r="D188" s="6" t="s">
        <v>607</v>
      </c>
      <c r="E188" s="22" t="s">
        <v>609</v>
      </c>
    </row>
    <row r="189" spans="1:5" x14ac:dyDescent="0.3">
      <c r="A189" s="4" t="s">
        <v>610</v>
      </c>
      <c r="B189" s="9" t="s">
        <v>595</v>
      </c>
      <c r="C189" s="6" t="s">
        <v>596</v>
      </c>
      <c r="D189" s="6" t="s">
        <v>597</v>
      </c>
      <c r="E189" s="22" t="s">
        <v>616</v>
      </c>
    </row>
    <row r="190" spans="1:5" x14ac:dyDescent="0.3">
      <c r="A190" s="4" t="s">
        <v>611</v>
      </c>
      <c r="B190" s="9" t="s">
        <v>613</v>
      </c>
      <c r="C190" s="6"/>
      <c r="D190" s="6" t="s">
        <v>614</v>
      </c>
      <c r="E190" s="1" t="s">
        <v>615</v>
      </c>
    </row>
    <row r="191" spans="1:5" x14ac:dyDescent="0.3">
      <c r="A191" s="4" t="s">
        <v>612</v>
      </c>
      <c r="B191" s="9" t="s">
        <v>592</v>
      </c>
      <c r="C191" s="6"/>
      <c r="D191" s="6" t="s">
        <v>593</v>
      </c>
      <c r="E191" s="1" t="s">
        <v>617</v>
      </c>
    </row>
    <row r="192" spans="1:5" x14ac:dyDescent="0.3">
      <c r="A192" s="4">
        <v>149</v>
      </c>
      <c r="B192" s="9" t="s">
        <v>618</v>
      </c>
      <c r="C192" s="6" t="s">
        <v>619</v>
      </c>
      <c r="D192" s="25" t="s">
        <v>620</v>
      </c>
      <c r="E192" s="1" t="s">
        <v>621</v>
      </c>
    </row>
    <row r="193" spans="1:5" x14ac:dyDescent="0.3">
      <c r="A193" s="4" t="s">
        <v>695</v>
      </c>
      <c r="B193" s="9" t="s">
        <v>702</v>
      </c>
      <c r="C193" s="6"/>
      <c r="D193" s="25" t="s">
        <v>703</v>
      </c>
      <c r="E193" s="1" t="s">
        <v>705</v>
      </c>
    </row>
    <row r="194" spans="1:5" x14ac:dyDescent="0.3">
      <c r="A194" s="4" t="s">
        <v>697</v>
      </c>
      <c r="B194" s="9" t="s">
        <v>704</v>
      </c>
      <c r="C194" s="6"/>
      <c r="D194" s="25" t="s">
        <v>696</v>
      </c>
      <c r="E194" s="1" t="s">
        <v>706</v>
      </c>
    </row>
    <row r="195" spans="1:5" x14ac:dyDescent="0.3">
      <c r="A195" s="4" t="s">
        <v>700</v>
      </c>
      <c r="B195" s="9" t="s">
        <v>707</v>
      </c>
      <c r="C195" s="6"/>
      <c r="D195" s="25" t="s">
        <v>708</v>
      </c>
      <c r="E195" s="1" t="s">
        <v>709</v>
      </c>
    </row>
    <row r="196" spans="1:5" x14ac:dyDescent="0.3">
      <c r="A196" s="4" t="s">
        <v>710</v>
      </c>
      <c r="B196" s="9" t="s">
        <v>711</v>
      </c>
      <c r="C196" s="6"/>
      <c r="D196" s="25" t="s">
        <v>712</v>
      </c>
      <c r="E196" s="1" t="s">
        <v>713</v>
      </c>
    </row>
    <row r="197" spans="1:5" x14ac:dyDescent="0.3">
      <c r="A197" s="4" t="s">
        <v>714</v>
      </c>
      <c r="B197" s="9" t="s">
        <v>715</v>
      </c>
      <c r="C197" s="6"/>
      <c r="D197" s="25" t="s">
        <v>716</v>
      </c>
      <c r="E197" s="1" t="s">
        <v>717</v>
      </c>
    </row>
    <row r="198" spans="1:5" x14ac:dyDescent="0.3">
      <c r="A198" s="4" t="s">
        <v>718</v>
      </c>
      <c r="B198" s="9" t="s">
        <v>711</v>
      </c>
      <c r="C198" s="6"/>
      <c r="D198" s="25" t="s">
        <v>719</v>
      </c>
      <c r="E198" s="1" t="s">
        <v>720</v>
      </c>
    </row>
    <row r="199" spans="1:5" x14ac:dyDescent="0.3">
      <c r="A199" s="4" t="s">
        <v>721</v>
      </c>
      <c r="B199" s="9" t="s">
        <v>722</v>
      </c>
      <c r="C199" s="6"/>
      <c r="D199" s="25" t="s">
        <v>723</v>
      </c>
      <c r="E199" s="1" t="s">
        <v>724</v>
      </c>
    </row>
    <row r="200" spans="1:5" x14ac:dyDescent="0.3">
      <c r="A200" s="4" t="s">
        <v>725</v>
      </c>
      <c r="B200" s="9" t="s">
        <v>726</v>
      </c>
      <c r="C200" s="6"/>
      <c r="D200" s="25" t="s">
        <v>701</v>
      </c>
      <c r="E200" s="1" t="s">
        <v>727</v>
      </c>
    </row>
    <row r="201" spans="1:5" x14ac:dyDescent="0.3">
      <c r="A201" s="4" t="s">
        <v>728</v>
      </c>
      <c r="B201" s="9" t="s">
        <v>729</v>
      </c>
      <c r="C201" s="6"/>
      <c r="D201" s="25" t="s">
        <v>730</v>
      </c>
      <c r="E201" s="1" t="s">
        <v>731</v>
      </c>
    </row>
    <row r="202" spans="1:5" x14ac:dyDescent="0.3">
      <c r="A202" s="4" t="s">
        <v>732</v>
      </c>
      <c r="B202" s="9" t="s">
        <v>733</v>
      </c>
      <c r="C202" s="6"/>
      <c r="D202" s="25" t="s">
        <v>734</v>
      </c>
      <c r="E202" s="1" t="s">
        <v>735</v>
      </c>
    </row>
    <row r="203" spans="1:5" x14ac:dyDescent="0.3">
      <c r="A203" s="4" t="s">
        <v>736</v>
      </c>
      <c r="B203" s="9" t="s">
        <v>737</v>
      </c>
      <c r="C203" s="6" t="s">
        <v>698</v>
      </c>
      <c r="D203" s="25" t="s">
        <v>699</v>
      </c>
      <c r="E203" s="1"/>
    </row>
    <row r="204" spans="1:5" x14ac:dyDescent="0.3">
      <c r="A204" s="4" t="s">
        <v>738</v>
      </c>
      <c r="B204" s="9" t="s">
        <v>739</v>
      </c>
      <c r="C204" s="6" t="s">
        <v>740</v>
      </c>
      <c r="D204" s="6" t="s">
        <v>741</v>
      </c>
      <c r="E204" s="1" t="s">
        <v>742</v>
      </c>
    </row>
    <row r="205" spans="1:5" ht="28.8" x14ac:dyDescent="0.3">
      <c r="A205" s="4">
        <v>151</v>
      </c>
      <c r="B205" s="9" t="s">
        <v>623</v>
      </c>
      <c r="C205" s="6"/>
      <c r="D205" s="6" t="s">
        <v>622</v>
      </c>
      <c r="E205" s="22" t="s">
        <v>624</v>
      </c>
    </row>
    <row r="206" spans="1:5" x14ac:dyDescent="0.3">
      <c r="A206" s="4">
        <f t="shared" si="5"/>
        <v>152</v>
      </c>
      <c r="B206" s="9" t="s">
        <v>627</v>
      </c>
      <c r="C206" s="6"/>
      <c r="D206" s="6" t="s">
        <v>625</v>
      </c>
      <c r="E206" s="1" t="s">
        <v>626</v>
      </c>
    </row>
    <row r="207" spans="1:5" ht="115.2" x14ac:dyDescent="0.3">
      <c r="A207" s="4">
        <f t="shared" si="5"/>
        <v>153</v>
      </c>
      <c r="B207" s="9" t="s">
        <v>628</v>
      </c>
      <c r="C207" s="6" t="s">
        <v>629</v>
      </c>
      <c r="D207" s="6" t="s">
        <v>630</v>
      </c>
      <c r="E207" s="22" t="s">
        <v>631</v>
      </c>
    </row>
    <row r="208" spans="1:5" ht="43.2" x14ac:dyDescent="0.3">
      <c r="A208" s="4">
        <f t="shared" si="5"/>
        <v>154</v>
      </c>
      <c r="B208" s="9" t="s">
        <v>635</v>
      </c>
      <c r="C208" s="6" t="s">
        <v>633</v>
      </c>
      <c r="D208" s="6" t="s">
        <v>634</v>
      </c>
      <c r="E208" s="22" t="s">
        <v>636</v>
      </c>
    </row>
    <row r="209" spans="1:5" ht="28.8" x14ac:dyDescent="0.3">
      <c r="A209" s="4">
        <f t="shared" si="5"/>
        <v>155</v>
      </c>
      <c r="B209" s="9" t="s">
        <v>632</v>
      </c>
      <c r="C209" s="6" t="s">
        <v>637</v>
      </c>
      <c r="D209" s="6" t="s">
        <v>638</v>
      </c>
      <c r="E209" s="22" t="s">
        <v>639</v>
      </c>
    </row>
    <row r="210" spans="1:5" x14ac:dyDescent="0.3">
      <c r="A210" s="4">
        <f t="shared" si="5"/>
        <v>156</v>
      </c>
      <c r="B210" s="9" t="s">
        <v>640</v>
      </c>
      <c r="C210" s="6"/>
      <c r="D210" s="6" t="s">
        <v>641</v>
      </c>
      <c r="E210" s="23" t="s">
        <v>642</v>
      </c>
    </row>
    <row r="211" spans="1:5" ht="72" x14ac:dyDescent="0.3">
      <c r="A211" s="4">
        <f t="shared" si="5"/>
        <v>157</v>
      </c>
      <c r="B211" s="9" t="s">
        <v>643</v>
      </c>
      <c r="C211" s="6"/>
      <c r="D211" s="6" t="s">
        <v>644</v>
      </c>
      <c r="E211" s="22" t="s">
        <v>645</v>
      </c>
    </row>
    <row r="212" spans="1:5" ht="28.8" x14ac:dyDescent="0.3">
      <c r="A212" s="4">
        <f t="shared" si="5"/>
        <v>158</v>
      </c>
      <c r="B212" s="9" t="s">
        <v>646</v>
      </c>
      <c r="C212" s="6"/>
      <c r="D212" s="6" t="s">
        <v>647</v>
      </c>
      <c r="E212" s="22" t="s">
        <v>648</v>
      </c>
    </row>
    <row r="213" spans="1:5" ht="43.2" x14ac:dyDescent="0.3">
      <c r="A213" s="4">
        <f t="shared" si="5"/>
        <v>159</v>
      </c>
      <c r="B213" s="9" t="s">
        <v>649</v>
      </c>
      <c r="C213" s="6" t="s">
        <v>650</v>
      </c>
      <c r="D213" s="6" t="s">
        <v>651</v>
      </c>
      <c r="E213" s="22" t="s">
        <v>652</v>
      </c>
    </row>
    <row r="214" spans="1:5" ht="43.2" x14ac:dyDescent="0.3">
      <c r="A214" s="4">
        <f t="shared" si="5"/>
        <v>160</v>
      </c>
      <c r="B214" s="9" t="s">
        <v>649</v>
      </c>
      <c r="C214" s="6"/>
      <c r="D214" s="6" t="s">
        <v>653</v>
      </c>
      <c r="E214" s="22" t="s">
        <v>654</v>
      </c>
    </row>
    <row r="215" spans="1:5" ht="28.8" x14ac:dyDescent="0.3">
      <c r="A215" s="4">
        <f t="shared" si="5"/>
        <v>161</v>
      </c>
      <c r="B215" s="9" t="s">
        <v>655</v>
      </c>
      <c r="C215" s="6"/>
      <c r="D215" s="6" t="s">
        <v>656</v>
      </c>
      <c r="E215" s="22" t="s">
        <v>657</v>
      </c>
    </row>
    <row r="216" spans="1:5" ht="43.2" x14ac:dyDescent="0.3">
      <c r="A216" s="4">
        <f t="shared" si="5"/>
        <v>162</v>
      </c>
      <c r="B216" s="9" t="s">
        <v>658</v>
      </c>
      <c r="C216" s="6">
        <v>1737</v>
      </c>
      <c r="D216" s="6" t="s">
        <v>659</v>
      </c>
      <c r="E216" s="22" t="s">
        <v>660</v>
      </c>
    </row>
    <row r="217" spans="1:5" ht="43.2" x14ac:dyDescent="0.3">
      <c r="A217" s="4">
        <f t="shared" si="5"/>
        <v>163</v>
      </c>
      <c r="B217" s="9" t="s">
        <v>663</v>
      </c>
      <c r="C217" s="6" t="s">
        <v>661</v>
      </c>
      <c r="D217" s="6" t="s">
        <v>662</v>
      </c>
      <c r="E217" s="22" t="s">
        <v>664</v>
      </c>
    </row>
    <row r="218" spans="1:5" ht="28.8" x14ac:dyDescent="0.3">
      <c r="A218" s="4" t="s">
        <v>667</v>
      </c>
      <c r="B218" s="9" t="s">
        <v>665</v>
      </c>
      <c r="C218" s="6"/>
      <c r="D218" s="6" t="s">
        <v>669</v>
      </c>
      <c r="E218" s="22" t="s">
        <v>666</v>
      </c>
    </row>
    <row r="219" spans="1:5" x14ac:dyDescent="0.3">
      <c r="A219" s="4" t="s">
        <v>668</v>
      </c>
      <c r="B219" s="9" t="s">
        <v>671</v>
      </c>
      <c r="C219" s="6"/>
      <c r="D219" s="6" t="s">
        <v>670</v>
      </c>
      <c r="E219" s="22" t="s">
        <v>672</v>
      </c>
    </row>
    <row r="220" spans="1:5" x14ac:dyDescent="0.3">
      <c r="A220" s="4">
        <v>165</v>
      </c>
      <c r="B220" s="9" t="s">
        <v>673</v>
      </c>
      <c r="C220" s="6"/>
      <c r="D220" s="6" t="s">
        <v>674</v>
      </c>
      <c r="E220" s="22" t="s">
        <v>675</v>
      </c>
    </row>
    <row r="221" spans="1:5" ht="72" x14ac:dyDescent="0.3">
      <c r="A221" s="4" t="s">
        <v>676</v>
      </c>
      <c r="B221" s="9" t="s">
        <v>677</v>
      </c>
      <c r="C221" s="6" t="s">
        <v>678</v>
      </c>
      <c r="D221" s="6" t="s">
        <v>679</v>
      </c>
      <c r="E221" s="22" t="s">
        <v>684</v>
      </c>
    </row>
    <row r="222" spans="1:5" ht="43.2" x14ac:dyDescent="0.3">
      <c r="A222" s="4" t="s">
        <v>680</v>
      </c>
      <c r="B222" s="9" t="s">
        <v>681</v>
      </c>
      <c r="C222" s="6" t="s">
        <v>682</v>
      </c>
      <c r="D222" s="6" t="s">
        <v>683</v>
      </c>
      <c r="E222" s="22" t="s">
        <v>685</v>
      </c>
    </row>
    <row r="223" spans="1:5" ht="28.8" x14ac:dyDescent="0.3">
      <c r="A223" s="4" t="s">
        <v>686</v>
      </c>
      <c r="B223" s="9" t="s">
        <v>689</v>
      </c>
      <c r="C223" s="6" t="s">
        <v>687</v>
      </c>
      <c r="D223" s="6" t="s">
        <v>688</v>
      </c>
      <c r="E223" s="22" t="s">
        <v>690</v>
      </c>
    </row>
    <row r="224" spans="1:5" ht="43.2" x14ac:dyDescent="0.3">
      <c r="A224" s="4" t="s">
        <v>691</v>
      </c>
      <c r="B224" s="9" t="s">
        <v>677</v>
      </c>
      <c r="C224" s="6" t="s">
        <v>692</v>
      </c>
      <c r="D224" s="6" t="s">
        <v>693</v>
      </c>
      <c r="E224" s="22" t="s">
        <v>694</v>
      </c>
    </row>
    <row r="225" spans="1:5" ht="27" customHeight="1" x14ac:dyDescent="0.3">
      <c r="A225" s="32" t="s">
        <v>7</v>
      </c>
      <c r="B225" s="33"/>
      <c r="C225" s="33"/>
      <c r="D225" s="33"/>
      <c r="E225" s="34"/>
    </row>
  </sheetData>
  <mergeCells count="6">
    <mergeCell ref="A1:E1"/>
    <mergeCell ref="A2:E2"/>
    <mergeCell ref="A225:E225"/>
    <mergeCell ref="E8:E11"/>
    <mergeCell ref="E12:E13"/>
    <mergeCell ref="E14:E18"/>
  </mergeCells>
  <pageMargins left="0.25" right="0.25" top="0.75" bottom="0.75" header="0.3" footer="0.3"/>
  <pageSetup scale="95" fitToHeight="0" orientation="landscape" horizontalDpi="4294967293" verticalDpi="4294967293" r:id="rId1"/>
  <headerFooter>
    <oddHeader>&amp;F</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Jeb DeLoach</dc:creator>
  <cp:lastModifiedBy>R Jeb DeLoach</cp:lastModifiedBy>
  <cp:lastPrinted>2018-10-23T17:48:10Z</cp:lastPrinted>
  <dcterms:created xsi:type="dcterms:W3CDTF">2018-06-16T13:36:36Z</dcterms:created>
  <dcterms:modified xsi:type="dcterms:W3CDTF">2018-10-23T17:52:02Z</dcterms:modified>
</cp:coreProperties>
</file>