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 Jeb DeLoach\Documents\Jeb's Files\Marshfield Cemetery Projects\Marshfield Two Mile Cemetery Project\"/>
    </mc:Choice>
  </mc:AlternateContent>
  <bookViews>
    <workbookView xWindow="0" yWindow="0" windowWidth="18696" windowHeight="8448"/>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1" l="1"/>
  <c r="A5" i="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50" i="1" s="1"/>
  <c r="A51" i="1" s="1"/>
  <c r="A52" i="1" s="1"/>
  <c r="A53" i="1" s="1"/>
  <c r="A54" i="1" s="1"/>
  <c r="A55" i="1" s="1"/>
  <c r="A56" i="1" s="1"/>
  <c r="A57" i="1" s="1"/>
  <c r="A58" i="1" s="1"/>
  <c r="A59" i="1" s="1"/>
  <c r="A60" i="1" s="1"/>
  <c r="A61" i="1" s="1"/>
  <c r="A66" i="1" s="1"/>
  <c r="A67" i="1" s="1"/>
  <c r="A68" i="1" s="1"/>
  <c r="A69" i="1" s="1"/>
  <c r="A70" i="1" s="1"/>
  <c r="A71" i="1" s="1"/>
  <c r="A72" i="1" s="1"/>
  <c r="A73" i="1" s="1"/>
  <c r="A74" i="1" s="1"/>
  <c r="A75" i="1" s="1"/>
  <c r="A76"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10" i="1" s="1"/>
  <c r="A111" i="1" s="1"/>
  <c r="A112" i="1" s="1"/>
  <c r="A113" i="1" s="1"/>
  <c r="A114" i="1" s="1"/>
  <c r="A115" i="1" s="1"/>
  <c r="A121" i="1" s="1"/>
  <c r="A122" i="1" s="1"/>
  <c r="A123" i="1" s="1"/>
  <c r="A124" i="1" s="1"/>
  <c r="A125" i="1" s="1"/>
  <c r="A126" i="1" s="1"/>
  <c r="A127" i="1" s="1"/>
  <c r="A128" i="1" s="1"/>
  <c r="A129" i="1" s="1"/>
  <c r="A138" i="1" s="1"/>
  <c r="A131" i="1" s="1"/>
  <c r="A132" i="1" s="1"/>
  <c r="A133" i="1" s="1"/>
  <c r="A134" i="1" s="1"/>
  <c r="A135" i="1" s="1"/>
  <c r="A136" i="1" s="1"/>
  <c r="A140" i="1" s="1"/>
  <c r="A141" i="1" s="1"/>
  <c r="A142" i="1" s="1"/>
  <c r="A143" i="1" s="1"/>
  <c r="A144" i="1" s="1"/>
  <c r="A145" i="1" s="1"/>
  <c r="A146" i="1" s="1"/>
  <c r="A147" i="1" s="1"/>
  <c r="A156" i="1" s="1"/>
  <c r="A157" i="1" s="1"/>
  <c r="A158" i="1" s="1"/>
  <c r="A159" i="1" s="1"/>
  <c r="A165" i="1" s="1"/>
  <c r="A166" i="1" s="1"/>
  <c r="A167" i="1" s="1"/>
  <c r="A168" i="1" s="1"/>
</calcChain>
</file>

<file path=xl/sharedStrings.xml><?xml version="1.0" encoding="utf-8"?>
<sst xmlns="http://schemas.openxmlformats.org/spreadsheetml/2006/main" count="546" uniqueCount="537">
  <si>
    <t>Name</t>
  </si>
  <si>
    <t>Date of Birth</t>
  </si>
  <si>
    <t>Date of Death</t>
  </si>
  <si>
    <t>Noted Remarks on Headstone</t>
  </si>
  <si>
    <t>Transcribe Cemetery Headstones</t>
  </si>
  <si>
    <t>Number</t>
  </si>
  <si>
    <t>Marshfield Two Mile (Union Street) Cemetery Project</t>
  </si>
  <si>
    <t>November 21, 1811</t>
  </si>
  <si>
    <t>Aged 82 years and 1 month. Widow of CAPT David Phillips (lost at sea). Inscription reads in part, "My weary soul at length released, to Heaven has taken flight, there to enjoy eternal rest, and invite …" (remainder not legible).</t>
  </si>
  <si>
    <t>Lydia Waterman</t>
  </si>
  <si>
    <t>March 5, 1825</t>
  </si>
  <si>
    <t>Aged 62 years, 4 mos, 20 days. Widow of Mr. Nathaniel Waterman. Inscription not legible.</t>
  </si>
  <si>
    <t>Nathaniel Waterman</t>
  </si>
  <si>
    <t>July 6, 1819</t>
  </si>
  <si>
    <t>Aged 59 years. Inscription reads: "Smitten friends are angels sent on errands full of love; for us they languish, for us they die; and shall they languish, shall they die in vain."</t>
  </si>
  <si>
    <t>April 22, 1812</t>
  </si>
  <si>
    <t>James Waterman</t>
  </si>
  <si>
    <t>February 2, 1858</t>
  </si>
  <si>
    <t>Aged 53 years, 2 mos, 25 days. Inscription not legible.</t>
  </si>
  <si>
    <t>Lydia P. Waterman</t>
  </si>
  <si>
    <t>Aged 52 years, 6 mos, 12 days. Inscription reads: "Weep not for me my mourning friends."</t>
  </si>
  <si>
    <t>October 9, 1872</t>
  </si>
  <si>
    <t>Aged 78 years, 9 mos, 16 days. Inscription reads: "Blessings are the dead that die in the Lord."</t>
  </si>
  <si>
    <t>December 10, 1879</t>
  </si>
  <si>
    <t>Aged 87 years. Wife of Nathaniel Waterman.</t>
  </si>
  <si>
    <t>December 27, 1842</t>
  </si>
  <si>
    <t>Aged 83 years. Wife of Deacon Amos Hatch.</t>
  </si>
  <si>
    <t>Deacon Amos Hatch</t>
  </si>
  <si>
    <t>April 26, 1810</t>
  </si>
  <si>
    <t>Aged 54 years. Inscription reads: "Nothing is truly great that is uncertain; Nothing is truly good that must shortly have an end."</t>
  </si>
  <si>
    <t>Israel Hatch</t>
  </si>
  <si>
    <t>June 18, 1822</t>
  </si>
  <si>
    <t>Aged 41 years. Inscription reads. "Behold I take away from thee, the desire of thine eyes with a stroke."</t>
  </si>
  <si>
    <t>Abiah W. Hatch (Mother)</t>
  </si>
  <si>
    <t>June 12, 1866</t>
  </si>
  <si>
    <t>Caroline Hatch</t>
  </si>
  <si>
    <t>Elizabeth T. Hatch Ventress</t>
  </si>
  <si>
    <t>December 17, 1848</t>
  </si>
  <si>
    <t>Mary Hatch</t>
  </si>
  <si>
    <t>December 22, 1802</t>
  </si>
  <si>
    <t>March 5, 1809</t>
  </si>
  <si>
    <t>July 15, 1872</t>
  </si>
  <si>
    <t>Aged 28 years, 5 mos. Wife of Magnus Ventress; Daughter of Israel and Abiah W. Hatch. Inscription not legible.</t>
  </si>
  <si>
    <t>Aged 84 years. Fell asleep on June 12, 1866. Inscription reads: "I shall be satisfied when I awake with thy likeness."</t>
  </si>
  <si>
    <t>Deacon Joel Hatch</t>
  </si>
  <si>
    <t>April 4, 1849</t>
  </si>
  <si>
    <t>Aged 78 years, and 1 day. Inscription reads: "As in Adam all die; even so, in Christ, all shall be made alive." Corinthians 15-22</t>
  </si>
  <si>
    <t>August 20, 1827</t>
  </si>
  <si>
    <t>Aged 52 years. Wife of Deacon Joel Hatch. Inscription reads: "Stop dear friends and hear my call; Prepare to leave this earthly ball; And ever live in peace and love; For that's the joy of Saints above."</t>
  </si>
  <si>
    <t>Rebekah Hatch</t>
  </si>
  <si>
    <t>February 20, 1798</t>
  </si>
  <si>
    <t>November 26, 1882</t>
  </si>
  <si>
    <t>Wife of Deacon Joel Hatch. Inscription reads: "She rests in peace."</t>
  </si>
  <si>
    <t>Hulda Hatch</t>
  </si>
  <si>
    <t>August 16, 1888</t>
  </si>
  <si>
    <t>Aged 89 years; Inscription reads: 'She hath done what she could."</t>
  </si>
  <si>
    <t>December 8, 1837</t>
  </si>
  <si>
    <t>June 25, 1921</t>
  </si>
  <si>
    <t>Co. C, 61st Massachusetts, and Co. K, 38th Massachusetts</t>
  </si>
  <si>
    <t>August 15, 1840</t>
  </si>
  <si>
    <t>March 9, 1929</t>
  </si>
  <si>
    <t>Wife of Israel H. Hatch</t>
  </si>
  <si>
    <t>Israel Ellis Hatch</t>
  </si>
  <si>
    <t>February 16, 1863</t>
  </si>
  <si>
    <t>November 7, 1863</t>
  </si>
  <si>
    <t>May 18, 1891</t>
  </si>
  <si>
    <t>May 5, 1895</t>
  </si>
  <si>
    <t>Howard O. Hatch (Baby)</t>
  </si>
  <si>
    <t>September 29, 1899</t>
  </si>
  <si>
    <t>March 7, 1900</t>
  </si>
  <si>
    <t>July 14, 1864</t>
  </si>
  <si>
    <t>April 26, 1931</t>
  </si>
  <si>
    <t>Daughter of Israel H. and Caroline B. Hatch</t>
  </si>
  <si>
    <t>May 27, 1871</t>
  </si>
  <si>
    <t>July 31, 1900</t>
  </si>
  <si>
    <t>Son of Israel H. and Caroline B. Hatch</t>
  </si>
  <si>
    <t>Tracy Weston Hatch (Husband)</t>
  </si>
  <si>
    <t>Ann T. Ewell</t>
  </si>
  <si>
    <t>January 31, 1830</t>
  </si>
  <si>
    <t>October 2, 1902</t>
  </si>
  <si>
    <t>Rufus Ewell</t>
  </si>
  <si>
    <t>October 27, 1850</t>
  </si>
  <si>
    <t>Aged 23 years.</t>
  </si>
  <si>
    <t>Martha B. Ewell</t>
  </si>
  <si>
    <t>Aged 21 years.</t>
  </si>
  <si>
    <t>Rufus A. Ewell</t>
  </si>
  <si>
    <t>October 8, 1825</t>
  </si>
  <si>
    <t>Aged 5 years, 7 mos, 8 days.</t>
  </si>
  <si>
    <t>Hannah Ewell</t>
  </si>
  <si>
    <t>May 1, 1848</t>
  </si>
  <si>
    <t>Aged 54 years, 23 days. Wife of Allen Ewell.</t>
  </si>
  <si>
    <t>Allen Ewell</t>
  </si>
  <si>
    <t>June 4, 1870</t>
  </si>
  <si>
    <t>Aged 84 years, 5 mos, 19 days.</t>
  </si>
  <si>
    <t>December 18, 1843</t>
  </si>
  <si>
    <t>Aged 77 years. "He sleeps with Jesus."</t>
  </si>
  <si>
    <t>CAPT Jotham Tilden</t>
  </si>
  <si>
    <t>July 27, 1817</t>
  </si>
  <si>
    <t>Jotham Tilden, Jr.</t>
  </si>
  <si>
    <t>August 3, 1828</t>
  </si>
  <si>
    <t>Aged 33 years, 8 mos. "Prepare to meet thy God."</t>
  </si>
  <si>
    <t>Sybil Tilden</t>
  </si>
  <si>
    <t>May 19, 1855</t>
  </si>
  <si>
    <t>Aged 43 years. Wife of George Tilden.</t>
  </si>
  <si>
    <t>Sybil T. Tilden</t>
  </si>
  <si>
    <t>Aged 22 years. Daughter of George and Sybil Tilden.</t>
  </si>
  <si>
    <t>Deacon George Tilden</t>
  </si>
  <si>
    <t>May 4, 1869</t>
  </si>
  <si>
    <t>Aged 72 years.</t>
  </si>
  <si>
    <t>Calven Tilden</t>
  </si>
  <si>
    <t>June 5, 1844</t>
  </si>
  <si>
    <t>E.I.S. B Hatch</t>
  </si>
  <si>
    <t>Crypt across Union Street from the entrance to Two Mile Cemetery</t>
  </si>
  <si>
    <t>Aged 22 years, 3 mos. Daughter of Nathaniel Waterman and his wife Lydia Waterman. Inscription reads in part: "Weep not for me my mourning friends, my loss is small, my gain is great, all my friendship here must end …" (remainder not legible).</t>
  </si>
  <si>
    <t>Sedgy (Sagy) Waterman</t>
  </si>
  <si>
    <t>Hannah Phillips Hatch</t>
  </si>
  <si>
    <t>November 2, 1759</t>
  </si>
  <si>
    <t>June 15, 1756</t>
  </si>
  <si>
    <t>November 19, 1842</t>
  </si>
  <si>
    <t>December 25, 1731</t>
  </si>
  <si>
    <t xml:space="preserve">Aged 71 years lacking 3 days. Wife of Israel Hatch. Inscription reads, in part: "When Heaven would kindly set us free, and earth's enchantment end, It takes the most effectual means, and robs us of a friend; But such a friend and sigh no more. Tis prudent but severe; Heaven and my weakness ends drop, All sorrow with the tear." </t>
  </si>
  <si>
    <t>Aged 79 years.</t>
  </si>
  <si>
    <t>April 3, 1771</t>
  </si>
  <si>
    <t>Huldah Trouant Hatch</t>
  </si>
  <si>
    <t>Caroline Blanchard Oakman Hatch</t>
  </si>
  <si>
    <t>Alice Soule Hatch</t>
  </si>
  <si>
    <t>October 2, 1838</t>
  </si>
  <si>
    <t>February 29, 1820</t>
  </si>
  <si>
    <t>April 8, 1794</t>
  </si>
  <si>
    <t>December 16, 1785</t>
  </si>
  <si>
    <t>January 10, 1766</t>
  </si>
  <si>
    <t>Betsy Turner Tilden</t>
  </si>
  <si>
    <t>Aged 46 years. Wife CAPT Jotham Tilden and Daughter of COL Wm. Turner. Inscription reads:"'Corruption, earth and worms shall not refine this flesh; Till my triumphant spirit comes to put in on afresh."</t>
  </si>
  <si>
    <t>Aged 2 years, 2 mos, 11 days. Son of Horatio and Mercy Ford Tilden. Inscription reads: "Receive O'earth his folded form in thy cold bosom; let it lie safe, let it rest from every storm, soon must it rise no more to die."</t>
  </si>
  <si>
    <t>Chestina Tilden</t>
  </si>
  <si>
    <t>Helen Isabelle Tilden Beal</t>
  </si>
  <si>
    <t>Elizabeth Turner Tilden</t>
  </si>
  <si>
    <t>July 17, 1851</t>
  </si>
  <si>
    <t>42a</t>
  </si>
  <si>
    <t>42b</t>
  </si>
  <si>
    <t>42c</t>
  </si>
  <si>
    <t>Peter Hatch</t>
  </si>
  <si>
    <t>April 12, 1837</t>
  </si>
  <si>
    <t>Laban Hatch</t>
  </si>
  <si>
    <t>August 21, 1836</t>
  </si>
  <si>
    <t>Aged 49 years.</t>
  </si>
  <si>
    <t xml:space="preserve">Polly Hatch </t>
  </si>
  <si>
    <t>June 1, 1832</t>
  </si>
  <si>
    <t>Aged 50 years. Wife of Jonathan Hatch, Jr.</t>
  </si>
  <si>
    <t>Jonathan Hatch</t>
  </si>
  <si>
    <t>July 22, 1819</t>
  </si>
  <si>
    <t xml:space="preserve">Aged 43 years. </t>
  </si>
  <si>
    <t>Ruth Hatch</t>
  </si>
  <si>
    <t>March 20, 1804</t>
  </si>
  <si>
    <t>Jonathan Hatch, Jr.</t>
  </si>
  <si>
    <t>Aged 32 years.</t>
  </si>
  <si>
    <t>Betty Hatch</t>
  </si>
  <si>
    <t>June 11, 1828</t>
  </si>
  <si>
    <t>Aged 82 years. Wife of Jonathan Hatch.</t>
  </si>
  <si>
    <t>March 29, 1840</t>
  </si>
  <si>
    <t>Aged 94 years, 9 mos, 22 days.</t>
  </si>
  <si>
    <t>March 29, 1844</t>
  </si>
  <si>
    <t>June 9, 1824</t>
  </si>
  <si>
    <t>Aged 52 years. Wife of Capt. Samuel Tilden &amp; daughter of Elisha Foster of Scituate. Inscription reads: "Here, where the silent marble weeps, a friend, a wife, a mother sleeps. Calm be her rest, soft as the slumber of a saint forgiven."</t>
  </si>
  <si>
    <t>Samuel Tilden, III</t>
  </si>
  <si>
    <t>January 4, 1813</t>
  </si>
  <si>
    <t>Drowned on January 4, 1813. Aged 18 years, 4 mos, 7 days. Son of Capt. Samuel Tilden, Jr. and his wife Peggy Tilden. Inscription reads: "On this sweet flower our eyes were bent, Delightful prospect comes in view; But twas a favour only lent, The debt that's paid was justly due."</t>
  </si>
  <si>
    <t>Mercy Smith</t>
  </si>
  <si>
    <t>October 25, 1820</t>
  </si>
  <si>
    <t>Aged 22 years. Wife of John Smith. Inscription reads : "Adieu dear husband I have past; I loved you while my life did last; O love my daughter for my sake, and always on her pity take."</t>
  </si>
  <si>
    <t>Wife of Walter H. Clark.</t>
  </si>
  <si>
    <t>Mary A. Ramsdell (Mother)</t>
  </si>
  <si>
    <t>February 17, 1891</t>
  </si>
  <si>
    <t>Aged 67 years. Wife of Freeman A. Ramsdell. Inscription reads: "Gone but not forgotten."</t>
  </si>
  <si>
    <t>Freeman A. Ramsdell (Father)</t>
  </si>
  <si>
    <t>March 24, 1874</t>
  </si>
  <si>
    <t>Aged 64 years, 7 mos. Inscription reads: "Though lost to sight, to memory dear."</t>
  </si>
  <si>
    <t>Mary B. Hatch</t>
  </si>
  <si>
    <t>July 9, 1870</t>
  </si>
  <si>
    <t>Aged 61 years.</t>
  </si>
  <si>
    <t>January 25, 1860</t>
  </si>
  <si>
    <t>Aged 82 years, 11 mos. Wife of David Hatch.</t>
  </si>
  <si>
    <t>David Hatch</t>
  </si>
  <si>
    <t>October 11, 1857</t>
  </si>
  <si>
    <t>Aged 83 years, 5 mos.</t>
  </si>
  <si>
    <t>July 9, 1829</t>
  </si>
  <si>
    <t>Ichabod Hatch</t>
  </si>
  <si>
    <t>Aged 62 years, 7 mos, 6 days. Wife of Ichabod Hatch. Inscription reads: "A mother kind &amp; good, a partner dear; To all obliging &amp; to all sincere; trus to her God, the orphans friend and guide; she lived beloved &amp; lamented died."</t>
  </si>
  <si>
    <t>July 17, 1845</t>
  </si>
  <si>
    <t>Aged 78 years, 2 mos, 3 days.</t>
  </si>
  <si>
    <t>57a</t>
  </si>
  <si>
    <t>57b</t>
  </si>
  <si>
    <t>Harvey Hatch</t>
  </si>
  <si>
    <t>May 4, 1806</t>
  </si>
  <si>
    <t>May 20, 1806</t>
  </si>
  <si>
    <t>Henry Hatch</t>
  </si>
  <si>
    <t>May 18, 1806</t>
  </si>
  <si>
    <t>Aged 16 days.</t>
  </si>
  <si>
    <t>Aged 14 days.</t>
  </si>
  <si>
    <t>Mercy Rogers Hatch</t>
  </si>
  <si>
    <t>July 31, 1852</t>
  </si>
  <si>
    <t>Aged 79 years, 8 mos, 20 days. Wife of Ichabod Hatch.</t>
  </si>
  <si>
    <t>Ichabod Hatch, Jr.</t>
  </si>
  <si>
    <t>November 20, 1876</t>
  </si>
  <si>
    <t>Aged 76 years, 10 mos, 23 days.</t>
  </si>
  <si>
    <t>Aged 69 years, 11 mos, 1 day. Wife of Ichabod Hatch, Jr.</t>
  </si>
  <si>
    <t>February 1, 1874</t>
  </si>
  <si>
    <t>George Hatch</t>
  </si>
  <si>
    <t>December 28, 1902</t>
  </si>
  <si>
    <t>Aged 66 years, 10 mos, 21 days. Son of Ichabod Hatch, Jr. and Sela S. Hatch.</t>
  </si>
  <si>
    <t>April 12, 1874</t>
  </si>
  <si>
    <t>Mabel F. Hatch</t>
  </si>
  <si>
    <t>February 29, 1876</t>
  </si>
  <si>
    <t>Aged 7 years, 10 mos.</t>
  </si>
  <si>
    <t>October 25, 1843</t>
  </si>
  <si>
    <t>July 11, 1919</t>
  </si>
  <si>
    <t>70a</t>
  </si>
  <si>
    <t>70b</t>
  </si>
  <si>
    <t>Roxalina Hatch</t>
  </si>
  <si>
    <t>Deborah Hatch</t>
  </si>
  <si>
    <t>E. B. G. (Unknown)</t>
  </si>
  <si>
    <t>Juliann Nichols</t>
  </si>
  <si>
    <t>Mary Nichols</t>
  </si>
  <si>
    <t>Warren Nichols</t>
  </si>
  <si>
    <t>72a</t>
  </si>
  <si>
    <t>72b</t>
  </si>
  <si>
    <t>72c</t>
  </si>
  <si>
    <t>Hannah Jane Ewell</t>
  </si>
  <si>
    <t>August 9, 1864</t>
  </si>
  <si>
    <t>Aged 5 years, 8 mos, 20 days.Only daughter of Job L. &amp; Hannah Ewell. Inscription reads: "Sleep on my child, and take thy rest; God called thee home, He thought it best."</t>
  </si>
  <si>
    <t>Mary J. Ewell</t>
  </si>
  <si>
    <t>July 15, 1853</t>
  </si>
  <si>
    <t>Aged 17 years, 10 days. Wife of Job L. Ewell. Inscription reads: "Remember mom you pass by, as you are now, once was I; As I am noir to you must be, Prepare for death and follow me."</t>
  </si>
  <si>
    <t>June 5, 1864</t>
  </si>
  <si>
    <t>Hannah E. Ewell</t>
  </si>
  <si>
    <t>July 22, 1910</t>
  </si>
  <si>
    <t>Aged 77 years, 8 mos, 12 days. Wife of Job L. Ewell.</t>
  </si>
  <si>
    <t>Job E. Ewell</t>
  </si>
  <si>
    <t>Abijah Ewell</t>
  </si>
  <si>
    <t>Turner Ewell. Jr.</t>
  </si>
  <si>
    <t>October 16, 1863</t>
  </si>
  <si>
    <t>Aged 34 years. Member of Co, K, 38th Regiment, Mass Vols. Inscription reads: "Brother, thos hast gone before me, and thy form you see no more; Yet we hope in Heaven to meet thee, when our life on earth is O'vr." Also, "He sleeps his last sleep, he has fought his last battle."</t>
  </si>
  <si>
    <t>September 25, 1877</t>
  </si>
  <si>
    <t>Aged 81 years, 1 mo, 1 day. Wife of Turner Ewell. Inscription reads: "She sleeps in Jesus."</t>
  </si>
  <si>
    <t>Turner Ewell (Father)</t>
  </si>
  <si>
    <t>December 4, 1871</t>
  </si>
  <si>
    <t>Aged 80 years, 8 mos, 16 days. "At rest."</t>
  </si>
  <si>
    <t>September 10, 1842</t>
  </si>
  <si>
    <t>Aged 90 years. Inscription reads: "His words were truth; his actions kind &amp; good; his friends will drop the parting tear; His justice firm, he always stood, his death was calm without a fear."</t>
  </si>
  <si>
    <t>July 23, 1844</t>
  </si>
  <si>
    <t>January 25, 1866</t>
  </si>
  <si>
    <t>Abijah Hatch (Father)</t>
  </si>
  <si>
    <t>Celia Hatch (Mother)</t>
  </si>
  <si>
    <t>November 16, 1870</t>
  </si>
  <si>
    <t>Aged 71 years, 7 mos, 7 days. Wife of Abijah Hatch. Inscription reads: "Blessed are the pure in heart, for they shall see God."</t>
  </si>
  <si>
    <t>Celia Hatch (Sister)</t>
  </si>
  <si>
    <t>March 1, 1829</t>
  </si>
  <si>
    <t>May 28, 1854</t>
  </si>
  <si>
    <t>Inscription reads, "She was lovely in life, much more lovely in death." Also, "Dear Friend, weep not for me; Jesus is my strength forever."</t>
  </si>
  <si>
    <t>March 25, 1866</t>
  </si>
  <si>
    <t>Aged 35 years, 8 mos, 13 days. "There is rest in Heaven."</t>
  </si>
  <si>
    <t>Aged 84 years. Wife of Anthony E. Hatch. Inscription reads: "This place is holy ground; World, with its cares away; a holy solemn stillness round this lifeless mouldering day; Nor pain, nor grief nor anxious fear, can reach the peaceful sleeper here."</t>
  </si>
  <si>
    <t>Deborah F. Hatch (Sister)</t>
  </si>
  <si>
    <t>Allen Ewell, 2nd</t>
  </si>
  <si>
    <t>Wife of Allen Ewell, 2nd</t>
  </si>
  <si>
    <t>Elizabeth Ewell</t>
  </si>
  <si>
    <t>Job Ewell</t>
  </si>
  <si>
    <t>July 30, 1804</t>
  </si>
  <si>
    <t>Aged 57 years.</t>
  </si>
  <si>
    <t>April 11, 1832</t>
  </si>
  <si>
    <t xml:space="preserve">Aged 41 years. </t>
  </si>
  <si>
    <t>January 10, 1832</t>
  </si>
  <si>
    <t>June 1, 1878</t>
  </si>
  <si>
    <t>Aged 73 years, 7 mos. Inscription not ledgible.</t>
  </si>
  <si>
    <t>Susan Wildes Clift (Mother)</t>
  </si>
  <si>
    <t>April 7, 1897</t>
  </si>
  <si>
    <t>Aged 88 years, 9 mos. Wife of Wales R. Clift. Inscription not ledgible.</t>
  </si>
  <si>
    <t>Selima Clift (Sellie)</t>
  </si>
  <si>
    <t>February 16, 1865</t>
  </si>
  <si>
    <t>Aged 22 years, 10 mos.</t>
  </si>
  <si>
    <t>February 12, 1914</t>
  </si>
  <si>
    <t>Aged 65 years, 7 mos. Inscription not ledgible.</t>
  </si>
  <si>
    <t>September 1, 1816</t>
  </si>
  <si>
    <t>Joseph Wales Clift (J. W. C.)</t>
  </si>
  <si>
    <t>April 20, 1875</t>
  </si>
  <si>
    <t>Aged 91 years, 8 mos, 15 days. Wife of George Conant. Inscription reads; "Have laid here under the fresh green sod, with hearts crushed and broken yet trusting in God." Also, "Heaven retaineth not our treasure, earth the lovely casket keeps, and the sunbeams move to linger, where our aged Mother sleeps."</t>
  </si>
  <si>
    <t>June 12, 1886</t>
  </si>
  <si>
    <t>Aged 63 years.</t>
  </si>
  <si>
    <t>Mary T. Conant</t>
  </si>
  <si>
    <t>December 1, 1886</t>
  </si>
  <si>
    <t>Aged 60 years. "Meet me on the shining shore."</t>
  </si>
  <si>
    <t>Mrs. B. Rogers</t>
  </si>
  <si>
    <t>S. Rogers</t>
  </si>
  <si>
    <t>June 15, 1819</t>
  </si>
  <si>
    <t>Aged 91 years. Wife of Israel Rogers. Insciption reads: "Her once loved form now cold &amp; dead; Each mournful thought employs. Her friends now weep their comforts fled, and wither'd all their joys."</t>
  </si>
  <si>
    <t>November 29, 1811</t>
  </si>
  <si>
    <t>Aged 89 years, 7 days. Inscription reads:'No, I'll repine at death no more, But with a cheerful gasp resign; to the cold dungeon of the grave, these dying with ring limbs of mine."</t>
  </si>
  <si>
    <t>James Clift (Husband)</t>
  </si>
  <si>
    <t>June 25, 1867</t>
  </si>
  <si>
    <t>Aged 29 years, 10 months. "Gone Home."</t>
  </si>
  <si>
    <t>Joseph Clift</t>
  </si>
  <si>
    <t>July 8, 1811</t>
  </si>
  <si>
    <t>Deborah T. Clift</t>
  </si>
  <si>
    <t>April 21, 1788</t>
  </si>
  <si>
    <t>January 12, 1871</t>
  </si>
  <si>
    <t>"Blessed are they who die in the Lord."</t>
  </si>
  <si>
    <t>Zadoc Rogers</t>
  </si>
  <si>
    <t>October 20, 1811</t>
  </si>
  <si>
    <t>Aged 1 year, 6 mos, 27 days. Son of Samuel and Mary Rogers.</t>
  </si>
  <si>
    <t>December 20, 1853</t>
  </si>
  <si>
    <t>Aged 35 years, 6 mos, 8 days. Inscription reads: 'Hope wipes the tear from sorrows eye, and faith point upward to the sky; Those blissful regions to explore, where pleasure blooms to fade no more."</t>
  </si>
  <si>
    <t>Samuel Rogers</t>
  </si>
  <si>
    <t>August 12, 1817</t>
  </si>
  <si>
    <t>February 8, 1784</t>
  </si>
  <si>
    <t>October 10, 1857</t>
  </si>
  <si>
    <t>Widow of Samuel Rogers. Aged 73 years, 8 mos, 2 days. Inscription reads: "Tis finished, the comfort is past; The heaven born spirit is fled; Her wish is accomplished at last, and now she is entombed with the dead."</t>
  </si>
  <si>
    <t>Mary Rogers</t>
  </si>
  <si>
    <t>February 20, 1812</t>
  </si>
  <si>
    <t>Aged 39 years, 9 mos, 20 days. Wife of Samuel Rogers. Inscription reads: (Mercy good Lord, mercy I crave; This is the total sum, for mercy Lord is all my suit; Lord let thy mercy come."</t>
  </si>
  <si>
    <t>August 2, 1832</t>
  </si>
  <si>
    <t>Aged 63 years, 3 mos, 6 days. Inscription reads: "Lord I commit my soul to thee, accept this sacred trust; Receive this nobler part of me, and watch my sleeping dust."</t>
  </si>
  <si>
    <t>January 2, 1818</t>
  </si>
  <si>
    <t>Aged 4 years, 4 mos, 18 days. Daughter of Asa Rogers, Jr. and his wife Ruth. Inscription reads: 'Tis God that lifts our comforts high, or sinks them in the grave; he gives, and blessed be his name, he takes but what he gave."</t>
  </si>
  <si>
    <t>Wm. Rogers</t>
  </si>
  <si>
    <t>20th Unatt'd Mass Inf</t>
  </si>
  <si>
    <t>Martin Ramsdell (Father)</t>
  </si>
  <si>
    <t xml:space="preserve">Mary W. Ramsdell </t>
  </si>
  <si>
    <t>November 10, 1842</t>
  </si>
  <si>
    <t>Died in Infancy.</t>
  </si>
  <si>
    <t>Mary M. Lapham</t>
  </si>
  <si>
    <t>March 23, 1876</t>
  </si>
  <si>
    <t>Aged 73 years, 10 mos. Wife of Adam Lapham. Inscription reads: "Sleep on dear mother, and take thy rest; God called thee home, He thought it best."</t>
  </si>
  <si>
    <t>Tabitah Lapham</t>
  </si>
  <si>
    <t>April 18, 1823</t>
  </si>
  <si>
    <t>Aged 58 years, 6 mos. Wife of Adam Lapham. Inscription reads: "Farewell ye vain uncertain joys below, for Christ commands me hence I must go; Farewell my bosom friend, till heavenly love shall reunite us in the world above."</t>
  </si>
  <si>
    <t>Adam Lapham</t>
  </si>
  <si>
    <t>November 18, 1845</t>
  </si>
  <si>
    <t>Aged 88 years, 1 month.</t>
  </si>
  <si>
    <t>Unknown</t>
  </si>
  <si>
    <t>Wife of Constant Oakman.</t>
  </si>
  <si>
    <t>Constant Oakman</t>
  </si>
  <si>
    <t>March 12, 1877</t>
  </si>
  <si>
    <t>Aged 73 years, 3 mos, 6 days. Inscription reads: "While we weep as Jesus wept, Thou shall sleep as Jesus slept; With thy savior thou shall rest, Crowned and glorified and blessed."</t>
  </si>
  <si>
    <t>February 28, 1865</t>
  </si>
  <si>
    <t>Aged 60 years, 8 mos. Wife of Constant Oakman. Inscription not ledgible.</t>
  </si>
  <si>
    <t>Wealthy Constance Oakman</t>
  </si>
  <si>
    <t>December 19, 1845</t>
  </si>
  <si>
    <t>March 9, 1829</t>
  </si>
  <si>
    <t>December 26, 1867</t>
  </si>
  <si>
    <t>Lizzie Agnez Oakman</t>
  </si>
  <si>
    <t>April 7, 1857</t>
  </si>
  <si>
    <t>August 27, 1863</t>
  </si>
  <si>
    <t>Daughter of Thomas R. and Rebecca R. Oakman.</t>
  </si>
  <si>
    <t>Ellen Richmond Oakman (Ellie)</t>
  </si>
  <si>
    <t>December 6, 1859</t>
  </si>
  <si>
    <t>August 21, 1863</t>
  </si>
  <si>
    <t>Husband of Louise Oakman Jones</t>
  </si>
  <si>
    <t>Martin Stoddard</t>
  </si>
  <si>
    <t>April 26, 1869</t>
  </si>
  <si>
    <t>August 11, 1816</t>
  </si>
  <si>
    <t>Louisa Stoddard</t>
  </si>
  <si>
    <t>May 21, 1822</t>
  </si>
  <si>
    <t>Aged 21 days.</t>
  </si>
  <si>
    <t>Mary Stoddard</t>
  </si>
  <si>
    <t>August 30, 1834</t>
  </si>
  <si>
    <t>Aged 11 mos, 8 days.</t>
  </si>
  <si>
    <t>Hope Oakman</t>
  </si>
  <si>
    <t>Aged 71 years. Daughter of Tobias and Ruth Oakman.</t>
  </si>
  <si>
    <t>Louisa Oakman</t>
  </si>
  <si>
    <t>February 5, 1827</t>
  </si>
  <si>
    <t>November 15, 1801</t>
  </si>
  <si>
    <t>July 2, 1804</t>
  </si>
  <si>
    <t>Aged 81 years, 4 mos. Wife of Tobias Oakman.</t>
  </si>
  <si>
    <t>Tobias Oakman</t>
  </si>
  <si>
    <t>June 27, 1818</t>
  </si>
  <si>
    <t>Aged 89 years. Inscription reads: 'Our age to seventy years is set, How short the years, how frail the state; And to eighty we arrive, we rather sigh and groan than live."</t>
  </si>
  <si>
    <t>June 27, 1861</t>
  </si>
  <si>
    <t>Aged 78 years. "Asleep in Jesus."</t>
  </si>
  <si>
    <t>July 29, 1827</t>
  </si>
  <si>
    <r>
      <t xml:space="preserve">Aged 85. Wife of Capt. Joseph Clift. </t>
    </r>
    <r>
      <rPr>
        <b/>
        <sz val="11"/>
        <color theme="1"/>
        <rFont val="Calibri"/>
        <family val="2"/>
        <scheme val="minor"/>
      </rPr>
      <t>In Crypt.</t>
    </r>
  </si>
  <si>
    <t>Capt. Joseph Clift</t>
  </si>
  <si>
    <t>November 21, 1828</t>
  </si>
  <si>
    <r>
      <t xml:space="preserve">Aged 92. </t>
    </r>
    <r>
      <rPr>
        <b/>
        <sz val="11"/>
        <color theme="1"/>
        <rFont val="Calibri"/>
        <family val="2"/>
        <scheme val="minor"/>
      </rPr>
      <t>In Crypt.</t>
    </r>
  </si>
  <si>
    <t>August 22, 1834</t>
  </si>
  <si>
    <t>Joseph Clift, Esq.</t>
  </si>
  <si>
    <t>April 6, 1849</t>
  </si>
  <si>
    <r>
      <t xml:space="preserve">Aged 67. Wife of Joseph Clift, Esq. </t>
    </r>
    <r>
      <rPr>
        <b/>
        <sz val="11"/>
        <color theme="1"/>
        <rFont val="Calibri"/>
        <family val="2"/>
        <scheme val="minor"/>
      </rPr>
      <t>In Crypt.</t>
    </r>
  </si>
  <si>
    <r>
      <t xml:space="preserve">Aged 81 years, 8 mos, 18 days. </t>
    </r>
    <r>
      <rPr>
        <b/>
        <sz val="11"/>
        <color theme="1"/>
        <rFont val="Calibri"/>
        <family val="2"/>
        <scheme val="minor"/>
      </rPr>
      <t>In Crypt.</t>
    </r>
  </si>
  <si>
    <t>H. Oakman</t>
  </si>
  <si>
    <t>Hiram Oakman</t>
  </si>
  <si>
    <t>May 3, 1801</t>
  </si>
  <si>
    <t>October 12, 1884</t>
  </si>
  <si>
    <t>August 31, 1803</t>
  </si>
  <si>
    <t>March 25, 1890</t>
  </si>
  <si>
    <t>May 29, 1842</t>
  </si>
  <si>
    <t>April 21, 1886</t>
  </si>
  <si>
    <t>Family Plot next to Crypt.</t>
  </si>
  <si>
    <t>D. Phillips</t>
  </si>
  <si>
    <t>Aged 56 years.</t>
  </si>
  <si>
    <t>May 20, 1765</t>
  </si>
  <si>
    <t>Peggy Foster Tilden</t>
  </si>
  <si>
    <t>Nellie Jane Ramsdell Clark</t>
  </si>
  <si>
    <t>Betsy French Hatch</t>
  </si>
  <si>
    <t>December 3, 1766</t>
  </si>
  <si>
    <t>May 8, 1767</t>
  </si>
  <si>
    <t>November 22, 1772</t>
  </si>
  <si>
    <t>December 23, 1799</t>
  </si>
  <si>
    <t>Sela Sylvester Palmer Hatch</t>
  </si>
  <si>
    <t>February 29, 1804</t>
  </si>
  <si>
    <t>February 7, 1836</t>
  </si>
  <si>
    <t>Isabella B. White Hatch</t>
  </si>
  <si>
    <t>Aged 25 years, 11 mos, 2 days. Wife of Charles Rogers Hatch.</t>
  </si>
  <si>
    <t>Charles Rogers Hatch</t>
  </si>
  <si>
    <t>January 1, 1831</t>
  </si>
  <si>
    <t>Marcia Ellen Hatch</t>
  </si>
  <si>
    <t>April 25, 1837</t>
  </si>
  <si>
    <t>August 31, 1807</t>
  </si>
  <si>
    <t>May 20, 1807</t>
  </si>
  <si>
    <t>Aged 3 mos, 11 days. Daughter of Ichabod and Rebekah Hatch.</t>
  </si>
  <si>
    <t>Job Lincoln Ewell</t>
  </si>
  <si>
    <t>Februaary 4, 1834</t>
  </si>
  <si>
    <t>May 11, 1893</t>
  </si>
  <si>
    <t>Civil War Veteran, Private, Co. G, 18th Mass Inf.</t>
  </si>
  <si>
    <t>Aged 32 years; Co. E, 7th Mass Vols; Wounded on May 5, 1864 and died on June 5, 1864. Inscription reads: "He rests on the bosom of Jesus." "Father, husband, God called him to thee, from this world of sin and pain; To that world where all is peaceful, There I trust we shall meet again."</t>
  </si>
  <si>
    <t>Ruth Torrey Ewell</t>
  </si>
  <si>
    <t>August 24, 1796</t>
  </si>
  <si>
    <t>April 18, 1753</t>
  </si>
  <si>
    <t>Anthony Eames Hatch</t>
  </si>
  <si>
    <t>April 18, 1796</t>
  </si>
  <si>
    <t>Bethiah Rogers Hatch</t>
  </si>
  <si>
    <t>February 24, 1761</t>
  </si>
  <si>
    <t>February 28, 1787</t>
  </si>
  <si>
    <t>Aged 78 years, 10 mos, 28 days. Inscription reads: "Jesus said, I am the resurrection and the life."</t>
  </si>
  <si>
    <t>Alathea Oakman Ewell</t>
  </si>
  <si>
    <t>May 28, 1812</t>
  </si>
  <si>
    <t>April 20, 1802</t>
  </si>
  <si>
    <t>Aged 56 years. Wife of Job Ewell.</t>
  </si>
  <si>
    <t>Jotham Hatch</t>
  </si>
  <si>
    <t>March 28, 1791</t>
  </si>
  <si>
    <t>Aged 28 years. Wife of Jotham Hatch.</t>
  </si>
  <si>
    <t>October 22, 1804</t>
  </si>
  <si>
    <t>Wales Rogers Clift (Father)</t>
  </si>
  <si>
    <t>October 30, 1804</t>
  </si>
  <si>
    <t>July 17, 1808</t>
  </si>
  <si>
    <t>March 28, 1842</t>
  </si>
  <si>
    <t>Susan Wildes Clift (Susan)</t>
  </si>
  <si>
    <t>July 16, 1848</t>
  </si>
  <si>
    <t>Bethia Hatch Conant (Mother)</t>
  </si>
  <si>
    <t>September 6, 1783</t>
  </si>
  <si>
    <t>Rufus Lenard Conant</t>
  </si>
  <si>
    <t>July 16, 1823</t>
  </si>
  <si>
    <t>July 6, 1826</t>
  </si>
  <si>
    <t>Bethiah Thomas Rogers</t>
  </si>
  <si>
    <t>January 23, 1729</t>
  </si>
  <si>
    <t>November 22, 1722</t>
  </si>
  <si>
    <t>August 29, 1838</t>
  </si>
  <si>
    <t>December 2, 1801</t>
  </si>
  <si>
    <t>October 8, 1798</t>
  </si>
  <si>
    <t>Sophia Clift</t>
  </si>
  <si>
    <t>March 23, 1810</t>
  </si>
  <si>
    <t>Rachel Wills Rogers</t>
  </si>
  <si>
    <t>February 12, 1818</t>
  </si>
  <si>
    <t>February 5, 1814</t>
  </si>
  <si>
    <t>Caroline Lapham</t>
  </si>
  <si>
    <t>Aged 3 years, 6 mos, 6 days. Son of Samuel and Rachel Rogers. Inscription reads: 'This once lov'd form now cold &amp; dead; each mournful thought employs, and nature weeps her comfort fled, and wither'd all her joys."</t>
  </si>
  <si>
    <t>Rachael Clift Rogers</t>
  </si>
  <si>
    <t>May 23, 1772</t>
  </si>
  <si>
    <t>April 27, 1769</t>
  </si>
  <si>
    <t>Ruth Little Rogers</t>
  </si>
  <si>
    <t>August 5, 1813</t>
  </si>
  <si>
    <t>Almira Jones Oakman</t>
  </si>
  <si>
    <t>Wealthy Carver Oakman</t>
  </si>
  <si>
    <t>January 13, 1804</t>
  </si>
  <si>
    <t>August, 1844</t>
  </si>
  <si>
    <t>Aged 15 mos, 23 days. Inscription reads in part: "Ere sin could blight or sorrow fade, death came with friendly care; the opening bud to Heaven conveyed, to bloom forever there."</t>
  </si>
  <si>
    <t>Selinah Oakman</t>
  </si>
  <si>
    <t>January 30, 1803</t>
  </si>
  <si>
    <t>Inscription not readable.</t>
  </si>
  <si>
    <t>Thomas Rogers Oakman</t>
  </si>
  <si>
    <t>Rebecca Rogers Hatch Oakman</t>
  </si>
  <si>
    <t>March 1, 1830</t>
  </si>
  <si>
    <t>Wife of Thomas Rogers Oakman</t>
  </si>
  <si>
    <t>Louise Rebecca Oakman Jones</t>
  </si>
  <si>
    <t>August 18, 1852</t>
  </si>
  <si>
    <t>Evan Festus Jones</t>
  </si>
  <si>
    <t>October 5, 1864</t>
  </si>
  <si>
    <t>Ethel Louise Jones</t>
  </si>
  <si>
    <t>January 28, 1889</t>
  </si>
  <si>
    <t>Aged 71 years, 7 mos. Inscription reads in part: "Know that my redeemer liveth; Father, thou hast left us memory never."</t>
  </si>
  <si>
    <t>XOA Oakman Stoddard</t>
  </si>
  <si>
    <t>December 21, 1789</t>
  </si>
  <si>
    <t>May 3, 1822</t>
  </si>
  <si>
    <t>September 1833</t>
  </si>
  <si>
    <t>November 30, 1749</t>
  </si>
  <si>
    <t>Aged 52 years. Wife of Melzer T. Oakman. Inscription not readable.</t>
  </si>
  <si>
    <t>Ruth Little Oakman</t>
  </si>
  <si>
    <t>April 2, 1723</t>
  </si>
  <si>
    <t>May 12, 1729</t>
  </si>
  <si>
    <t>Betsey Oakman</t>
  </si>
  <si>
    <t>Mary Hatch Clift</t>
  </si>
  <si>
    <t>June 27, 1741</t>
  </si>
  <si>
    <t>June 22, 1736</t>
  </si>
  <si>
    <t>Mary "Polly" Little Clift</t>
  </si>
  <si>
    <t>July 19, 1767</t>
  </si>
  <si>
    <t>Jane Soule Rogers Oakman</t>
  </si>
  <si>
    <t>Susanna Adeline Oakman</t>
  </si>
  <si>
    <t>September 10, 1862</t>
  </si>
  <si>
    <t>57a and 57b are twin sons of David Hatch and his wife Beth Hatch.</t>
  </si>
  <si>
    <t>Note: Grave markers 95 - 98, and 107 covered by Family Monument.</t>
  </si>
  <si>
    <t>106a</t>
  </si>
  <si>
    <t>106b</t>
  </si>
  <si>
    <t>106c</t>
  </si>
  <si>
    <t>Monument Side Dedicated to Wales Rogers Clift and his wife Susan Wildes Clift (See Grave Sites 95 and 96).</t>
  </si>
  <si>
    <t>Monument Side Dedicated to Selima Clift and Susan W. Clift (See Grave Sites 97 and 98).</t>
  </si>
  <si>
    <t>Monument Side Dedicated to Joseph Wales Clift (See Grave Site 107).</t>
  </si>
  <si>
    <t>Aged 3 years, 5 days. Son of Joseph Clift, Esq. and his wife Mary Clift. Inscription not ledgible.</t>
  </si>
  <si>
    <t>Aged 3 years, 82 days. Daughter of Joseph Clift, Esq. and his wife Mary Clift. Inscription reads: 'In God who lifts our comforts high, or sinks them in the grave; He gives - blessed be his name; He takes but what he gave."</t>
  </si>
  <si>
    <t>Aged 51 years, 8 mos. Wife of Darian Stoddard.</t>
  </si>
  <si>
    <t>136a</t>
  </si>
  <si>
    <t>136b</t>
  </si>
  <si>
    <t>136c</t>
  </si>
  <si>
    <t>138a</t>
  </si>
  <si>
    <t>138b</t>
  </si>
  <si>
    <t>138c</t>
  </si>
  <si>
    <t>144a</t>
  </si>
  <si>
    <t>144b</t>
  </si>
  <si>
    <t>144c</t>
  </si>
  <si>
    <t>144d</t>
  </si>
  <si>
    <t xml:space="preserve">Note: Each Tomstone number represents a unique Tombstone or Monument; the letters represent multiple names of people entombed at the location and listed on the same tombstone. </t>
  </si>
  <si>
    <t>Lydia Hatch Phillips</t>
  </si>
  <si>
    <t>Israel H. Hatch</t>
  </si>
  <si>
    <t>Lawrence Phelps Hatch</t>
  </si>
  <si>
    <t>Son of L. H. and C. D. Hatch</t>
  </si>
  <si>
    <t>Son of Harris B. and Susie M. Hatch.  Inscription reads: "God is Love."</t>
  </si>
  <si>
    <t xml:space="preserve">Son of Harris B. and Susie M. Hatch </t>
  </si>
  <si>
    <t>Capt. Samuel Tilden, Jr.</t>
  </si>
  <si>
    <t>Israel Rogers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</si>
</sst>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0" borderId="1" xfId="0"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0" fillId="0" borderId="1" xfId="0" applyNumberFormat="1" applyBorder="1" applyAlignment="1">
      <alignment horizontal="center" vertical="center"/>
    </xf>
    <xf numFmtId="1" fontId="0" fillId="0" borderId="0" xfId="0" applyNumberFormat="1"/>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wrapText="1"/>
    </xf>
    <xf numFmtId="0" fontId="0" fillId="0" borderId="1" xfId="0" applyBorder="1" applyAlignment="1">
      <alignment horizontal="left" vertical="center"/>
    </xf>
    <xf numFmtId="0" fontId="0" fillId="0" borderId="1" xfId="0" applyNumberFormat="1" applyBorder="1" applyAlignment="1">
      <alignment horizontal="left" vertical="center"/>
    </xf>
    <xf numFmtId="0" fontId="0" fillId="0" borderId="1" xfId="0" applyBorder="1" applyAlignment="1">
      <alignment horizontal="left" vertical="center" wrapText="1"/>
    </xf>
    <xf numFmtId="164"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8" xfId="0" applyBorder="1" applyAlignment="1">
      <alignment horizontal="left" vertical="center" wrapText="1"/>
    </xf>
    <xf numFmtId="49" fontId="0" fillId="0" borderId="1" xfId="0" applyNumberFormat="1" applyBorder="1" applyAlignment="1">
      <alignment horizontal="left" vertical="center" wrapText="1"/>
    </xf>
    <xf numFmtId="164" fontId="0" fillId="0" borderId="0" xfId="0" applyNumberFormat="1" applyAlignment="1">
      <alignment horizontal="center" vertical="center"/>
    </xf>
    <xf numFmtId="0" fontId="1" fillId="0" borderId="1" xfId="0" applyFont="1" applyBorder="1" applyAlignment="1">
      <alignment wrapText="1"/>
    </xf>
    <xf numFmtId="49" fontId="0" fillId="0" borderId="13" xfId="0" applyNumberForma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1" fontId="0" fillId="0" borderId="9" xfId="0" applyNumberFormat="1" applyBorder="1" applyAlignment="1">
      <alignment horizontal="left" vertical="center" wrapText="1"/>
    </xf>
    <xf numFmtId="1" fontId="0" fillId="0" borderId="10" xfId="0" applyNumberFormat="1" applyBorder="1" applyAlignment="1">
      <alignment horizontal="left" vertical="center" wrapText="1"/>
    </xf>
    <xf numFmtId="1" fontId="0" fillId="0" borderId="11" xfId="0" applyNumberFormat="1" applyBorder="1" applyAlignment="1">
      <alignment horizontal="left"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2"/>
  <sheetViews>
    <sheetView tabSelected="1" workbookViewId="0">
      <selection activeCell="H116" sqref="H116"/>
    </sheetView>
  </sheetViews>
  <sheetFormatPr defaultRowHeight="14.4" x14ac:dyDescent="0.3"/>
  <cols>
    <col min="1" max="1" width="8.77734375" customWidth="1"/>
    <col min="2" max="2" width="29.77734375" customWidth="1"/>
    <col min="3" max="4" width="20.6640625" customWidth="1"/>
    <col min="5" max="5" width="60.77734375" customWidth="1"/>
  </cols>
  <sheetData>
    <row r="1" spans="1:7" x14ac:dyDescent="0.3">
      <c r="A1" s="23" t="s">
        <v>6</v>
      </c>
      <c r="B1" s="24"/>
      <c r="C1" s="24"/>
      <c r="D1" s="24"/>
      <c r="E1" s="25"/>
    </row>
    <row r="2" spans="1:7" x14ac:dyDescent="0.3">
      <c r="A2" s="26" t="s">
        <v>4</v>
      </c>
      <c r="B2" s="27"/>
      <c r="C2" s="27"/>
      <c r="D2" s="27"/>
      <c r="E2" s="28"/>
    </row>
    <row r="3" spans="1:7" x14ac:dyDescent="0.3">
      <c r="A3" s="2" t="s">
        <v>5</v>
      </c>
      <c r="B3" s="3" t="s">
        <v>0</v>
      </c>
      <c r="C3" s="3" t="s">
        <v>1</v>
      </c>
      <c r="D3" s="3" t="s">
        <v>2</v>
      </c>
      <c r="E3" s="3" t="s">
        <v>3</v>
      </c>
    </row>
    <row r="4" spans="1:7" x14ac:dyDescent="0.3">
      <c r="A4" s="15">
        <v>1</v>
      </c>
      <c r="B4" s="17" t="s">
        <v>111</v>
      </c>
      <c r="C4" s="16"/>
      <c r="D4" s="16">
        <v>1845</v>
      </c>
      <c r="E4" s="17" t="s">
        <v>112</v>
      </c>
    </row>
    <row r="5" spans="1:7" ht="57.6" x14ac:dyDescent="0.3">
      <c r="A5" s="4">
        <f>A4+1</f>
        <v>2</v>
      </c>
      <c r="B5" s="10" t="s">
        <v>529</v>
      </c>
      <c r="C5" s="6"/>
      <c r="D5" s="6" t="s">
        <v>7</v>
      </c>
      <c r="E5" s="9" t="s">
        <v>8</v>
      </c>
    </row>
    <row r="6" spans="1:7" ht="28.8" x14ac:dyDescent="0.3">
      <c r="A6" s="4">
        <f>A5+1</f>
        <v>3</v>
      </c>
      <c r="B6" s="10" t="s">
        <v>9</v>
      </c>
      <c r="C6" s="6">
        <v>1762</v>
      </c>
      <c r="D6" s="6" t="s">
        <v>10</v>
      </c>
      <c r="E6" s="9" t="s">
        <v>11</v>
      </c>
    </row>
    <row r="7" spans="1:7" ht="43.2" x14ac:dyDescent="0.3">
      <c r="A7" s="4">
        <f t="shared" ref="A7:A74" si="0">A6+1</f>
        <v>4</v>
      </c>
      <c r="B7" s="10" t="s">
        <v>12</v>
      </c>
      <c r="C7" s="6">
        <v>1761</v>
      </c>
      <c r="D7" s="7" t="s">
        <v>13</v>
      </c>
      <c r="E7" s="9" t="s">
        <v>14</v>
      </c>
    </row>
    <row r="8" spans="1:7" ht="57.6" x14ac:dyDescent="0.3">
      <c r="A8" s="4">
        <f t="shared" si="0"/>
        <v>5</v>
      </c>
      <c r="B8" s="10" t="s">
        <v>9</v>
      </c>
      <c r="C8" s="6">
        <v>1790</v>
      </c>
      <c r="D8" s="7" t="s">
        <v>15</v>
      </c>
      <c r="E8" s="9" t="s">
        <v>113</v>
      </c>
    </row>
    <row r="9" spans="1:7" x14ac:dyDescent="0.3">
      <c r="A9" s="4">
        <f t="shared" si="0"/>
        <v>6</v>
      </c>
      <c r="B9" s="10" t="s">
        <v>16</v>
      </c>
      <c r="C9" s="6">
        <v>1798</v>
      </c>
      <c r="D9" s="7" t="s">
        <v>17</v>
      </c>
      <c r="E9" s="1" t="s">
        <v>18</v>
      </c>
    </row>
    <row r="10" spans="1:7" ht="28.8" x14ac:dyDescent="0.3">
      <c r="A10" s="4">
        <f t="shared" si="0"/>
        <v>7</v>
      </c>
      <c r="B10" s="10" t="s">
        <v>19</v>
      </c>
      <c r="C10" s="7"/>
      <c r="D10" s="7" t="s">
        <v>41</v>
      </c>
      <c r="E10" s="9" t="s">
        <v>20</v>
      </c>
    </row>
    <row r="11" spans="1:7" ht="28.8" x14ac:dyDescent="0.3">
      <c r="A11" s="4">
        <f t="shared" si="0"/>
        <v>8</v>
      </c>
      <c r="B11" s="10" t="s">
        <v>12</v>
      </c>
      <c r="C11" s="6">
        <v>1793</v>
      </c>
      <c r="D11" s="7" t="s">
        <v>21</v>
      </c>
      <c r="E11" s="9" t="s">
        <v>22</v>
      </c>
    </row>
    <row r="12" spans="1:7" x14ac:dyDescent="0.3">
      <c r="A12" s="4">
        <f t="shared" si="0"/>
        <v>9</v>
      </c>
      <c r="B12" s="12" t="s">
        <v>114</v>
      </c>
      <c r="C12" s="6">
        <v>1792</v>
      </c>
      <c r="D12" s="8" t="s">
        <v>23</v>
      </c>
      <c r="E12" s="1" t="s">
        <v>24</v>
      </c>
    </row>
    <row r="13" spans="1:7" x14ac:dyDescent="0.3">
      <c r="A13" s="4">
        <f t="shared" si="0"/>
        <v>10</v>
      </c>
      <c r="B13" s="10" t="s">
        <v>115</v>
      </c>
      <c r="C13" s="6" t="s">
        <v>116</v>
      </c>
      <c r="D13" s="6" t="s">
        <v>25</v>
      </c>
      <c r="E13" s="1" t="s">
        <v>26</v>
      </c>
      <c r="G13" s="5"/>
    </row>
    <row r="14" spans="1:7" ht="28.8" x14ac:dyDescent="0.3">
      <c r="A14" s="4">
        <f t="shared" si="0"/>
        <v>11</v>
      </c>
      <c r="B14" s="10" t="s">
        <v>27</v>
      </c>
      <c r="C14" s="6" t="s">
        <v>117</v>
      </c>
      <c r="D14" s="6" t="s">
        <v>28</v>
      </c>
      <c r="E14" s="9" t="s">
        <v>29</v>
      </c>
    </row>
    <row r="15" spans="1:7" ht="28.8" x14ac:dyDescent="0.3">
      <c r="A15" s="4">
        <f t="shared" si="0"/>
        <v>12</v>
      </c>
      <c r="B15" s="10" t="s">
        <v>30</v>
      </c>
      <c r="C15" s="6">
        <v>1782</v>
      </c>
      <c r="D15" s="6" t="s">
        <v>31</v>
      </c>
      <c r="E15" s="9" t="s">
        <v>32</v>
      </c>
    </row>
    <row r="16" spans="1:7" ht="28.8" x14ac:dyDescent="0.3">
      <c r="A16" s="4">
        <f t="shared" si="0"/>
        <v>13</v>
      </c>
      <c r="B16" s="10" t="s">
        <v>33</v>
      </c>
      <c r="C16" s="6">
        <v>1782</v>
      </c>
      <c r="D16" s="6" t="s">
        <v>34</v>
      </c>
      <c r="E16" s="9" t="s">
        <v>43</v>
      </c>
    </row>
    <row r="17" spans="1:5" x14ac:dyDescent="0.3">
      <c r="A17" s="4">
        <f t="shared" si="0"/>
        <v>14</v>
      </c>
      <c r="B17" s="10" t="s">
        <v>35</v>
      </c>
      <c r="C17" s="6">
        <v>1820</v>
      </c>
      <c r="D17" s="6" t="s">
        <v>118</v>
      </c>
      <c r="E17" s="1"/>
    </row>
    <row r="18" spans="1:5" ht="28.8" x14ac:dyDescent="0.3">
      <c r="A18" s="4">
        <f t="shared" si="0"/>
        <v>15</v>
      </c>
      <c r="B18" s="10" t="s">
        <v>36</v>
      </c>
      <c r="C18" s="6">
        <v>1820</v>
      </c>
      <c r="D18" s="7" t="s">
        <v>37</v>
      </c>
      <c r="E18" s="9" t="s">
        <v>42</v>
      </c>
    </row>
    <row r="19" spans="1:5" ht="72" x14ac:dyDescent="0.3">
      <c r="A19" s="4">
        <f t="shared" si="0"/>
        <v>16</v>
      </c>
      <c r="B19" s="10" t="s">
        <v>38</v>
      </c>
      <c r="C19" s="7" t="s">
        <v>119</v>
      </c>
      <c r="D19" s="7" t="s">
        <v>39</v>
      </c>
      <c r="E19" s="9" t="s">
        <v>120</v>
      </c>
    </row>
    <row r="20" spans="1:5" x14ac:dyDescent="0.3">
      <c r="A20" s="4">
        <f t="shared" si="0"/>
        <v>17</v>
      </c>
      <c r="B20" s="10" t="s">
        <v>30</v>
      </c>
      <c r="C20" s="7"/>
      <c r="D20" s="7" t="s">
        <v>40</v>
      </c>
      <c r="E20" s="1" t="s">
        <v>121</v>
      </c>
    </row>
    <row r="21" spans="1:5" ht="28.8" x14ac:dyDescent="0.3">
      <c r="A21" s="4">
        <f t="shared" si="0"/>
        <v>18</v>
      </c>
      <c r="B21" s="10" t="s">
        <v>44</v>
      </c>
      <c r="C21" s="7" t="s">
        <v>122</v>
      </c>
      <c r="D21" s="7" t="s">
        <v>45</v>
      </c>
      <c r="E21" s="9" t="s">
        <v>46</v>
      </c>
    </row>
    <row r="22" spans="1:5" ht="43.2" x14ac:dyDescent="0.3">
      <c r="A22" s="4">
        <f t="shared" si="0"/>
        <v>19</v>
      </c>
      <c r="B22" s="10" t="s">
        <v>123</v>
      </c>
      <c r="C22" s="6">
        <v>1775</v>
      </c>
      <c r="D22" s="7" t="s">
        <v>47</v>
      </c>
      <c r="E22" s="9" t="s">
        <v>48</v>
      </c>
    </row>
    <row r="23" spans="1:5" x14ac:dyDescent="0.3">
      <c r="A23" s="4">
        <f t="shared" si="0"/>
        <v>20</v>
      </c>
      <c r="B23" s="10" t="s">
        <v>49</v>
      </c>
      <c r="C23" s="6" t="s">
        <v>50</v>
      </c>
      <c r="D23" s="7" t="s">
        <v>51</v>
      </c>
      <c r="E23" s="1" t="s">
        <v>52</v>
      </c>
    </row>
    <row r="24" spans="1:5" x14ac:dyDescent="0.3">
      <c r="A24" s="4">
        <f t="shared" si="0"/>
        <v>21</v>
      </c>
      <c r="B24" s="10" t="s">
        <v>53</v>
      </c>
      <c r="C24" s="6">
        <v>1799</v>
      </c>
      <c r="D24" s="7" t="s">
        <v>54</v>
      </c>
      <c r="E24" s="1" t="s">
        <v>55</v>
      </c>
    </row>
    <row r="25" spans="1:5" x14ac:dyDescent="0.3">
      <c r="A25" s="4">
        <f t="shared" si="0"/>
        <v>22</v>
      </c>
      <c r="B25" s="10" t="s">
        <v>530</v>
      </c>
      <c r="C25" s="7" t="s">
        <v>56</v>
      </c>
      <c r="D25" s="7" t="s">
        <v>57</v>
      </c>
      <c r="E25" s="1" t="s">
        <v>58</v>
      </c>
    </row>
    <row r="26" spans="1:5" x14ac:dyDescent="0.3">
      <c r="A26" s="4">
        <f t="shared" si="0"/>
        <v>23</v>
      </c>
      <c r="B26" s="10" t="s">
        <v>124</v>
      </c>
      <c r="C26" s="7" t="s">
        <v>59</v>
      </c>
      <c r="D26" s="7" t="s">
        <v>60</v>
      </c>
      <c r="E26" s="1" t="s">
        <v>61</v>
      </c>
    </row>
    <row r="27" spans="1:5" x14ac:dyDescent="0.3">
      <c r="A27" s="4">
        <f t="shared" si="0"/>
        <v>24</v>
      </c>
      <c r="B27" s="10" t="s">
        <v>62</v>
      </c>
      <c r="C27" s="7" t="s">
        <v>63</v>
      </c>
      <c r="D27" s="7" t="s">
        <v>64</v>
      </c>
      <c r="E27" s="1" t="s">
        <v>532</v>
      </c>
    </row>
    <row r="28" spans="1:5" x14ac:dyDescent="0.3">
      <c r="A28" s="4">
        <f t="shared" si="0"/>
        <v>25</v>
      </c>
      <c r="B28" s="10" t="s">
        <v>531</v>
      </c>
      <c r="C28" s="7" t="s">
        <v>65</v>
      </c>
      <c r="D28" s="7" t="s">
        <v>66</v>
      </c>
      <c r="E28" s="9" t="s">
        <v>533</v>
      </c>
    </row>
    <row r="29" spans="1:5" x14ac:dyDescent="0.3">
      <c r="A29" s="4">
        <f t="shared" si="0"/>
        <v>26</v>
      </c>
      <c r="B29" s="10" t="s">
        <v>67</v>
      </c>
      <c r="C29" s="7" t="s">
        <v>68</v>
      </c>
      <c r="D29" s="7" t="s">
        <v>69</v>
      </c>
      <c r="E29" s="1" t="s">
        <v>534</v>
      </c>
    </row>
    <row r="30" spans="1:5" x14ac:dyDescent="0.3">
      <c r="A30" s="4">
        <f t="shared" si="0"/>
        <v>27</v>
      </c>
      <c r="B30" s="10" t="s">
        <v>125</v>
      </c>
      <c r="C30" s="7" t="s">
        <v>70</v>
      </c>
      <c r="D30" s="7" t="s">
        <v>71</v>
      </c>
      <c r="E30" s="1" t="s">
        <v>72</v>
      </c>
    </row>
    <row r="31" spans="1:5" x14ac:dyDescent="0.3">
      <c r="A31" s="4">
        <f t="shared" si="0"/>
        <v>28</v>
      </c>
      <c r="B31" s="10" t="s">
        <v>76</v>
      </c>
      <c r="C31" s="7" t="s">
        <v>73</v>
      </c>
      <c r="D31" s="7" t="s">
        <v>74</v>
      </c>
      <c r="E31" s="1" t="s">
        <v>75</v>
      </c>
    </row>
    <row r="32" spans="1:5" x14ac:dyDescent="0.3">
      <c r="A32" s="4">
        <f t="shared" si="0"/>
        <v>29</v>
      </c>
      <c r="B32" s="10" t="s">
        <v>77</v>
      </c>
      <c r="C32" s="7" t="s">
        <v>78</v>
      </c>
      <c r="D32" s="7" t="s">
        <v>79</v>
      </c>
      <c r="E32" s="1"/>
    </row>
    <row r="33" spans="1:5" x14ac:dyDescent="0.3">
      <c r="A33" s="4">
        <f t="shared" si="0"/>
        <v>30</v>
      </c>
      <c r="B33" s="10" t="s">
        <v>80</v>
      </c>
      <c r="C33" s="6">
        <v>1827</v>
      </c>
      <c r="D33" s="7" t="s">
        <v>81</v>
      </c>
      <c r="E33" s="1" t="s">
        <v>82</v>
      </c>
    </row>
    <row r="34" spans="1:5" x14ac:dyDescent="0.3">
      <c r="A34" s="4">
        <f t="shared" si="0"/>
        <v>31</v>
      </c>
      <c r="B34" s="10" t="s">
        <v>83</v>
      </c>
      <c r="C34" s="6">
        <v>1817</v>
      </c>
      <c r="D34" s="13" t="s">
        <v>126</v>
      </c>
      <c r="E34" s="1" t="s">
        <v>84</v>
      </c>
    </row>
    <row r="35" spans="1:5" x14ac:dyDescent="0.3">
      <c r="A35" s="4">
        <f t="shared" si="0"/>
        <v>32</v>
      </c>
      <c r="B35" s="10" t="s">
        <v>85</v>
      </c>
      <c r="C35" s="7" t="s">
        <v>127</v>
      </c>
      <c r="D35" s="7" t="s">
        <v>86</v>
      </c>
      <c r="E35" s="1" t="s">
        <v>87</v>
      </c>
    </row>
    <row r="36" spans="1:5" x14ac:dyDescent="0.3">
      <c r="A36" s="4">
        <f t="shared" si="0"/>
        <v>33</v>
      </c>
      <c r="B36" s="10" t="s">
        <v>88</v>
      </c>
      <c r="C36" s="7" t="s">
        <v>128</v>
      </c>
      <c r="D36" s="7" t="s">
        <v>89</v>
      </c>
      <c r="E36" s="1" t="s">
        <v>90</v>
      </c>
    </row>
    <row r="37" spans="1:5" x14ac:dyDescent="0.3">
      <c r="A37" s="4">
        <f t="shared" si="0"/>
        <v>34</v>
      </c>
      <c r="B37" s="10" t="s">
        <v>91</v>
      </c>
      <c r="C37" s="6" t="s">
        <v>129</v>
      </c>
      <c r="D37" s="13" t="s">
        <v>92</v>
      </c>
      <c r="E37" s="1" t="s">
        <v>93</v>
      </c>
    </row>
    <row r="38" spans="1:5" x14ac:dyDescent="0.3">
      <c r="A38" s="4">
        <f t="shared" si="0"/>
        <v>35</v>
      </c>
      <c r="B38" s="10" t="s">
        <v>96</v>
      </c>
      <c r="C38" s="6" t="s">
        <v>130</v>
      </c>
      <c r="D38" s="6" t="s">
        <v>94</v>
      </c>
      <c r="E38" s="1" t="s">
        <v>95</v>
      </c>
    </row>
    <row r="39" spans="1:5" ht="43.2" x14ac:dyDescent="0.3">
      <c r="A39" s="4">
        <f t="shared" si="0"/>
        <v>36</v>
      </c>
      <c r="B39" s="10" t="s">
        <v>131</v>
      </c>
      <c r="C39" s="6"/>
      <c r="D39" s="6" t="s">
        <v>97</v>
      </c>
      <c r="E39" s="9" t="s">
        <v>132</v>
      </c>
    </row>
    <row r="40" spans="1:5" x14ac:dyDescent="0.3">
      <c r="A40" s="4">
        <f t="shared" si="0"/>
        <v>37</v>
      </c>
      <c r="B40" s="10" t="s">
        <v>98</v>
      </c>
      <c r="C40" s="6">
        <v>1795</v>
      </c>
      <c r="D40" s="7" t="s">
        <v>99</v>
      </c>
      <c r="E40" s="1" t="s">
        <v>100</v>
      </c>
    </row>
    <row r="41" spans="1:5" x14ac:dyDescent="0.3">
      <c r="A41" s="4">
        <f t="shared" si="0"/>
        <v>38</v>
      </c>
      <c r="B41" s="10" t="s">
        <v>101</v>
      </c>
      <c r="C41" s="6">
        <v>1812</v>
      </c>
      <c r="D41" s="7" t="s">
        <v>102</v>
      </c>
      <c r="E41" s="1" t="s">
        <v>103</v>
      </c>
    </row>
    <row r="42" spans="1:5" x14ac:dyDescent="0.3">
      <c r="A42" s="4">
        <f t="shared" si="0"/>
        <v>39</v>
      </c>
      <c r="B42" s="10" t="s">
        <v>104</v>
      </c>
      <c r="C42" s="6"/>
      <c r="D42" s="6"/>
      <c r="E42" s="1" t="s">
        <v>105</v>
      </c>
    </row>
    <row r="43" spans="1:5" x14ac:dyDescent="0.3">
      <c r="A43" s="4">
        <f t="shared" si="0"/>
        <v>40</v>
      </c>
      <c r="B43" s="10" t="s">
        <v>106</v>
      </c>
      <c r="C43" s="6"/>
      <c r="D43" s="6" t="s">
        <v>107</v>
      </c>
      <c r="E43" s="1" t="s">
        <v>108</v>
      </c>
    </row>
    <row r="44" spans="1:5" ht="57.6" x14ac:dyDescent="0.3">
      <c r="A44" s="4">
        <f t="shared" si="0"/>
        <v>41</v>
      </c>
      <c r="B44" s="10" t="s">
        <v>109</v>
      </c>
      <c r="C44" s="6"/>
      <c r="D44" s="6" t="s">
        <v>110</v>
      </c>
      <c r="E44" s="12" t="s">
        <v>133</v>
      </c>
    </row>
    <row r="45" spans="1:5" x14ac:dyDescent="0.3">
      <c r="A45" s="4" t="s">
        <v>138</v>
      </c>
      <c r="B45" s="10" t="s">
        <v>134</v>
      </c>
      <c r="C45" s="6">
        <v>1840</v>
      </c>
      <c r="D45" s="6">
        <v>1928</v>
      </c>
      <c r="E45" s="1"/>
    </row>
    <row r="46" spans="1:5" x14ac:dyDescent="0.3">
      <c r="A46" s="4" t="s">
        <v>139</v>
      </c>
      <c r="B46" s="10" t="s">
        <v>135</v>
      </c>
      <c r="C46" s="6">
        <v>1837</v>
      </c>
      <c r="D46" s="6">
        <v>1933</v>
      </c>
      <c r="E46" s="1"/>
    </row>
    <row r="47" spans="1:5" x14ac:dyDescent="0.3">
      <c r="A47" s="4" t="s">
        <v>140</v>
      </c>
      <c r="B47" s="10" t="s">
        <v>136</v>
      </c>
      <c r="C47" s="6" t="s">
        <v>137</v>
      </c>
      <c r="D47" s="6">
        <v>1936</v>
      </c>
      <c r="E47" s="1"/>
    </row>
    <row r="48" spans="1:5" x14ac:dyDescent="0.3">
      <c r="A48" s="4">
        <v>43</v>
      </c>
      <c r="B48" s="10" t="s">
        <v>141</v>
      </c>
      <c r="C48" s="6"/>
      <c r="D48" s="6" t="s">
        <v>142</v>
      </c>
      <c r="E48" s="1" t="s">
        <v>398</v>
      </c>
    </row>
    <row r="49" spans="1:5" x14ac:dyDescent="0.3">
      <c r="A49" s="4">
        <f>A48+1</f>
        <v>44</v>
      </c>
      <c r="B49" s="10" t="s">
        <v>143</v>
      </c>
      <c r="C49" s="6"/>
      <c r="D49" s="6" t="s">
        <v>144</v>
      </c>
      <c r="E49" s="1" t="s">
        <v>145</v>
      </c>
    </row>
    <row r="50" spans="1:5" x14ac:dyDescent="0.3">
      <c r="A50" s="4">
        <f t="shared" si="0"/>
        <v>45</v>
      </c>
      <c r="B50" s="10" t="s">
        <v>146</v>
      </c>
      <c r="C50" s="7"/>
      <c r="D50" s="7" t="s">
        <v>147</v>
      </c>
      <c r="E50" s="1" t="s">
        <v>148</v>
      </c>
    </row>
    <row r="51" spans="1:5" x14ac:dyDescent="0.3">
      <c r="A51" s="4">
        <f t="shared" si="0"/>
        <v>46</v>
      </c>
      <c r="B51" s="10" t="s">
        <v>154</v>
      </c>
      <c r="C51" s="7"/>
      <c r="D51" s="7" t="s">
        <v>150</v>
      </c>
      <c r="E51" s="1" t="s">
        <v>151</v>
      </c>
    </row>
    <row r="52" spans="1:5" x14ac:dyDescent="0.3">
      <c r="A52" s="4">
        <f t="shared" si="0"/>
        <v>47</v>
      </c>
      <c r="B52" s="10" t="s">
        <v>152</v>
      </c>
      <c r="C52" s="7"/>
      <c r="D52" s="7" t="s">
        <v>153</v>
      </c>
      <c r="E52" s="1" t="s">
        <v>155</v>
      </c>
    </row>
    <row r="53" spans="1:5" x14ac:dyDescent="0.3">
      <c r="A53" s="4">
        <f t="shared" si="0"/>
        <v>48</v>
      </c>
      <c r="B53" s="10" t="s">
        <v>156</v>
      </c>
      <c r="C53" s="7"/>
      <c r="D53" s="7" t="s">
        <v>157</v>
      </c>
      <c r="E53" s="1" t="s">
        <v>158</v>
      </c>
    </row>
    <row r="54" spans="1:5" x14ac:dyDescent="0.3">
      <c r="A54" s="4">
        <f t="shared" si="0"/>
        <v>49</v>
      </c>
      <c r="B54" s="10" t="s">
        <v>149</v>
      </c>
      <c r="C54" s="6"/>
      <c r="D54" s="6" t="s">
        <v>159</v>
      </c>
      <c r="E54" s="1" t="s">
        <v>160</v>
      </c>
    </row>
    <row r="55" spans="1:5" x14ac:dyDescent="0.3">
      <c r="A55" s="4">
        <f t="shared" si="0"/>
        <v>50</v>
      </c>
      <c r="B55" s="10" t="s">
        <v>535</v>
      </c>
      <c r="C55" s="6" t="s">
        <v>399</v>
      </c>
      <c r="D55" s="6" t="s">
        <v>161</v>
      </c>
      <c r="E55" s="1" t="s">
        <v>121</v>
      </c>
    </row>
    <row r="56" spans="1:5" ht="57.6" x14ac:dyDescent="0.3">
      <c r="A56" s="4">
        <f t="shared" si="0"/>
        <v>51</v>
      </c>
      <c r="B56" s="10" t="s">
        <v>400</v>
      </c>
      <c r="C56" s="14"/>
      <c r="D56" s="7" t="s">
        <v>162</v>
      </c>
      <c r="E56" s="9" t="s">
        <v>163</v>
      </c>
    </row>
    <row r="57" spans="1:5" ht="57.6" x14ac:dyDescent="0.3">
      <c r="A57" s="4">
        <f t="shared" si="0"/>
        <v>52</v>
      </c>
      <c r="B57" s="10" t="s">
        <v>164</v>
      </c>
      <c r="C57" s="6">
        <v>1794</v>
      </c>
      <c r="D57" s="7" t="s">
        <v>165</v>
      </c>
      <c r="E57" s="9" t="s">
        <v>166</v>
      </c>
    </row>
    <row r="58" spans="1:5" ht="43.2" x14ac:dyDescent="0.3">
      <c r="A58" s="4">
        <f t="shared" si="0"/>
        <v>53</v>
      </c>
      <c r="B58" s="10" t="s">
        <v>167</v>
      </c>
      <c r="C58" s="6"/>
      <c r="D58" s="6" t="s">
        <v>168</v>
      </c>
      <c r="E58" s="9" t="s">
        <v>169</v>
      </c>
    </row>
    <row r="59" spans="1:5" x14ac:dyDescent="0.3">
      <c r="A59" s="4">
        <f t="shared" si="0"/>
        <v>54</v>
      </c>
      <c r="B59" s="10" t="s">
        <v>401</v>
      </c>
      <c r="C59" s="6" t="s">
        <v>506</v>
      </c>
      <c r="D59" s="13">
        <v>2395</v>
      </c>
      <c r="E59" s="9" t="s">
        <v>170</v>
      </c>
    </row>
    <row r="60" spans="1:5" ht="28.8" x14ac:dyDescent="0.3">
      <c r="A60" s="4">
        <f t="shared" si="0"/>
        <v>55</v>
      </c>
      <c r="B60" s="10" t="s">
        <v>171</v>
      </c>
      <c r="C60" s="6">
        <v>1824</v>
      </c>
      <c r="D60" s="7" t="s">
        <v>172</v>
      </c>
      <c r="E60" s="18" t="s">
        <v>173</v>
      </c>
    </row>
    <row r="61" spans="1:5" ht="28.8" x14ac:dyDescent="0.3">
      <c r="A61" s="4">
        <f t="shared" si="0"/>
        <v>56</v>
      </c>
      <c r="B61" s="10" t="s">
        <v>174</v>
      </c>
      <c r="C61" s="6">
        <v>1809</v>
      </c>
      <c r="D61" s="7" t="s">
        <v>175</v>
      </c>
      <c r="E61" s="9" t="s">
        <v>176</v>
      </c>
    </row>
    <row r="62" spans="1:5" x14ac:dyDescent="0.3">
      <c r="A62" s="4" t="s">
        <v>190</v>
      </c>
      <c r="B62" s="10" t="s">
        <v>195</v>
      </c>
      <c r="C62" s="6" t="s">
        <v>193</v>
      </c>
      <c r="D62" s="6" t="s">
        <v>196</v>
      </c>
      <c r="E62" s="1" t="s">
        <v>198</v>
      </c>
    </row>
    <row r="63" spans="1:5" x14ac:dyDescent="0.3">
      <c r="A63" s="4" t="s">
        <v>191</v>
      </c>
      <c r="B63" s="10" t="s">
        <v>192</v>
      </c>
      <c r="C63" s="6" t="s">
        <v>193</v>
      </c>
      <c r="D63" s="6" t="s">
        <v>194</v>
      </c>
      <c r="E63" s="1" t="s">
        <v>197</v>
      </c>
    </row>
    <row r="64" spans="1:5" x14ac:dyDescent="0.3">
      <c r="A64" s="4"/>
      <c r="B64" s="10"/>
      <c r="C64" s="6"/>
      <c r="D64" s="6"/>
      <c r="E64" s="1" t="s">
        <v>507</v>
      </c>
    </row>
    <row r="65" spans="1:5" x14ac:dyDescent="0.3">
      <c r="A65" s="4">
        <v>58</v>
      </c>
      <c r="B65" s="10" t="s">
        <v>177</v>
      </c>
      <c r="C65" s="6"/>
      <c r="D65" s="6" t="s">
        <v>178</v>
      </c>
      <c r="E65" s="1" t="s">
        <v>179</v>
      </c>
    </row>
    <row r="66" spans="1:5" x14ac:dyDescent="0.3">
      <c r="A66" s="4">
        <f t="shared" si="0"/>
        <v>59</v>
      </c>
      <c r="B66" s="10" t="s">
        <v>402</v>
      </c>
      <c r="C66" s="6"/>
      <c r="D66" s="6" t="s">
        <v>180</v>
      </c>
      <c r="E66" s="1" t="s">
        <v>181</v>
      </c>
    </row>
    <row r="67" spans="1:5" x14ac:dyDescent="0.3">
      <c r="A67" s="4">
        <f t="shared" si="0"/>
        <v>60</v>
      </c>
      <c r="B67" s="10" t="s">
        <v>182</v>
      </c>
      <c r="C67" s="6"/>
      <c r="D67" s="6" t="s">
        <v>183</v>
      </c>
      <c r="E67" s="1" t="s">
        <v>184</v>
      </c>
    </row>
    <row r="68" spans="1:5" ht="57.6" x14ac:dyDescent="0.3">
      <c r="A68" s="4">
        <f t="shared" si="0"/>
        <v>61</v>
      </c>
      <c r="B68" s="10" t="s">
        <v>49</v>
      </c>
      <c r="C68" s="6" t="s">
        <v>403</v>
      </c>
      <c r="D68" s="6" t="s">
        <v>185</v>
      </c>
      <c r="E68" s="9" t="s">
        <v>187</v>
      </c>
    </row>
    <row r="69" spans="1:5" x14ac:dyDescent="0.3">
      <c r="A69" s="4">
        <f t="shared" si="0"/>
        <v>62</v>
      </c>
      <c r="B69" s="10" t="s">
        <v>186</v>
      </c>
      <c r="C69" s="7" t="s">
        <v>404</v>
      </c>
      <c r="D69" s="7" t="s">
        <v>188</v>
      </c>
      <c r="E69" s="1" t="s">
        <v>189</v>
      </c>
    </row>
    <row r="70" spans="1:5" x14ac:dyDescent="0.3">
      <c r="A70" s="4">
        <f t="shared" si="0"/>
        <v>63</v>
      </c>
      <c r="B70" s="11" t="s">
        <v>199</v>
      </c>
      <c r="C70" s="7" t="s">
        <v>405</v>
      </c>
      <c r="D70" s="7" t="s">
        <v>200</v>
      </c>
      <c r="E70" s="9" t="s">
        <v>201</v>
      </c>
    </row>
    <row r="71" spans="1:5" x14ac:dyDescent="0.3">
      <c r="A71" s="4">
        <f t="shared" si="0"/>
        <v>64</v>
      </c>
      <c r="B71" s="10" t="s">
        <v>202</v>
      </c>
      <c r="C71" s="7" t="s">
        <v>406</v>
      </c>
      <c r="D71" s="7" t="s">
        <v>203</v>
      </c>
      <c r="E71" s="1" t="s">
        <v>204</v>
      </c>
    </row>
    <row r="72" spans="1:5" x14ac:dyDescent="0.3">
      <c r="A72" s="4">
        <f t="shared" si="0"/>
        <v>65</v>
      </c>
      <c r="B72" s="10" t="s">
        <v>407</v>
      </c>
      <c r="C72" s="7" t="s">
        <v>408</v>
      </c>
      <c r="D72" s="7" t="s">
        <v>206</v>
      </c>
      <c r="E72" s="1" t="s">
        <v>205</v>
      </c>
    </row>
    <row r="73" spans="1:5" ht="28.8" x14ac:dyDescent="0.3">
      <c r="A73" s="4">
        <f t="shared" si="0"/>
        <v>66</v>
      </c>
      <c r="B73" s="10" t="s">
        <v>207</v>
      </c>
      <c r="C73" s="7" t="s">
        <v>409</v>
      </c>
      <c r="D73" s="7" t="s">
        <v>208</v>
      </c>
      <c r="E73" s="9" t="s">
        <v>209</v>
      </c>
    </row>
    <row r="74" spans="1:5" x14ac:dyDescent="0.3">
      <c r="A74" s="4">
        <f t="shared" si="0"/>
        <v>67</v>
      </c>
      <c r="B74" s="10" t="s">
        <v>410</v>
      </c>
      <c r="C74" s="7"/>
      <c r="D74" s="7" t="s">
        <v>210</v>
      </c>
      <c r="E74" s="1" t="s">
        <v>411</v>
      </c>
    </row>
    <row r="75" spans="1:5" x14ac:dyDescent="0.3">
      <c r="A75" s="4">
        <f t="shared" ref="A75:A144" si="1">A74+1</f>
        <v>68</v>
      </c>
      <c r="B75" s="10" t="s">
        <v>211</v>
      </c>
      <c r="C75" s="7"/>
      <c r="D75" s="7" t="s">
        <v>212</v>
      </c>
      <c r="E75" s="1" t="s">
        <v>213</v>
      </c>
    </row>
    <row r="76" spans="1:5" x14ac:dyDescent="0.3">
      <c r="A76" s="4">
        <f t="shared" si="1"/>
        <v>69</v>
      </c>
      <c r="B76" s="10" t="s">
        <v>412</v>
      </c>
      <c r="C76" s="7" t="s">
        <v>214</v>
      </c>
      <c r="D76" s="7" t="s">
        <v>215</v>
      </c>
      <c r="E76" s="1"/>
    </row>
    <row r="77" spans="1:5" x14ac:dyDescent="0.3">
      <c r="A77" s="4" t="s">
        <v>216</v>
      </c>
      <c r="B77" s="10" t="s">
        <v>218</v>
      </c>
      <c r="C77" s="6" t="s">
        <v>413</v>
      </c>
      <c r="D77" s="6">
        <v>1908</v>
      </c>
      <c r="E77" s="9"/>
    </row>
    <row r="78" spans="1:5" x14ac:dyDescent="0.3">
      <c r="A78" s="4" t="s">
        <v>217</v>
      </c>
      <c r="B78" s="10" t="s">
        <v>414</v>
      </c>
      <c r="C78" s="6" t="s">
        <v>415</v>
      </c>
      <c r="D78" s="6">
        <v>1916</v>
      </c>
      <c r="E78" s="9"/>
    </row>
    <row r="79" spans="1:5" x14ac:dyDescent="0.3">
      <c r="A79" s="4">
        <v>71</v>
      </c>
      <c r="B79" s="10" t="s">
        <v>219</v>
      </c>
      <c r="C79" s="7" t="s">
        <v>417</v>
      </c>
      <c r="D79" s="7" t="s">
        <v>416</v>
      </c>
      <c r="E79" s="9" t="s">
        <v>418</v>
      </c>
    </row>
    <row r="80" spans="1:5" x14ac:dyDescent="0.3">
      <c r="A80" s="4" t="s">
        <v>224</v>
      </c>
      <c r="B80" s="10" t="s">
        <v>221</v>
      </c>
      <c r="C80" s="6">
        <v>1811</v>
      </c>
      <c r="D80" s="6">
        <v>1891</v>
      </c>
      <c r="E80" s="1"/>
    </row>
    <row r="81" spans="1:5" x14ac:dyDescent="0.3">
      <c r="A81" s="4" t="s">
        <v>225</v>
      </c>
      <c r="B81" s="10" t="s">
        <v>222</v>
      </c>
      <c r="C81" s="6">
        <v>1841</v>
      </c>
      <c r="D81" s="6">
        <v>1867</v>
      </c>
      <c r="E81" s="1"/>
    </row>
    <row r="82" spans="1:5" x14ac:dyDescent="0.3">
      <c r="A82" s="4" t="s">
        <v>226</v>
      </c>
      <c r="B82" s="10" t="s">
        <v>223</v>
      </c>
      <c r="C82" s="6">
        <v>1852</v>
      </c>
      <c r="D82" s="6">
        <v>1873</v>
      </c>
      <c r="E82" s="1"/>
    </row>
    <row r="83" spans="1:5" x14ac:dyDescent="0.3">
      <c r="A83" s="4">
        <v>73</v>
      </c>
      <c r="B83" s="10" t="s">
        <v>220</v>
      </c>
      <c r="C83" s="7"/>
      <c r="D83" s="7"/>
      <c r="E83" s="9"/>
    </row>
    <row r="84" spans="1:5" ht="43.2" x14ac:dyDescent="0.3">
      <c r="A84" s="4">
        <f t="shared" si="1"/>
        <v>74</v>
      </c>
      <c r="B84" s="10" t="s">
        <v>227</v>
      </c>
      <c r="C84" s="7"/>
      <c r="D84" s="7" t="s">
        <v>228</v>
      </c>
      <c r="E84" s="9" t="s">
        <v>229</v>
      </c>
    </row>
    <row r="85" spans="1:5" ht="43.2" x14ac:dyDescent="0.3">
      <c r="A85" s="4">
        <f t="shared" si="1"/>
        <v>75</v>
      </c>
      <c r="B85" s="10" t="s">
        <v>230</v>
      </c>
      <c r="C85" s="7"/>
      <c r="D85" s="7" t="s">
        <v>231</v>
      </c>
      <c r="E85" s="9" t="s">
        <v>232</v>
      </c>
    </row>
    <row r="86" spans="1:5" ht="72" x14ac:dyDescent="0.3">
      <c r="A86" s="4">
        <f t="shared" si="1"/>
        <v>76</v>
      </c>
      <c r="B86" s="10" t="s">
        <v>419</v>
      </c>
      <c r="C86" s="7"/>
      <c r="D86" s="7" t="s">
        <v>233</v>
      </c>
      <c r="E86" s="9" t="s">
        <v>423</v>
      </c>
    </row>
    <row r="87" spans="1:5" x14ac:dyDescent="0.3">
      <c r="A87" s="4">
        <f t="shared" si="1"/>
        <v>77</v>
      </c>
      <c r="B87" s="10" t="s">
        <v>234</v>
      </c>
      <c r="C87" s="7"/>
      <c r="D87" s="7" t="s">
        <v>235</v>
      </c>
      <c r="E87" s="1" t="s">
        <v>236</v>
      </c>
    </row>
    <row r="88" spans="1:5" x14ac:dyDescent="0.3">
      <c r="A88" s="4">
        <f t="shared" si="1"/>
        <v>78</v>
      </c>
      <c r="B88" s="10" t="s">
        <v>237</v>
      </c>
      <c r="C88" s="6">
        <v>1864</v>
      </c>
      <c r="D88" s="6">
        <v>1934</v>
      </c>
      <c r="E88" s="1"/>
    </row>
    <row r="89" spans="1:5" x14ac:dyDescent="0.3">
      <c r="A89" s="4">
        <f t="shared" si="1"/>
        <v>79</v>
      </c>
      <c r="B89" s="10" t="s">
        <v>238</v>
      </c>
      <c r="C89" s="7" t="s">
        <v>420</v>
      </c>
      <c r="D89" s="7" t="s">
        <v>421</v>
      </c>
      <c r="E89" s="1" t="s">
        <v>422</v>
      </c>
    </row>
    <row r="90" spans="1:5" ht="57.6" x14ac:dyDescent="0.3">
      <c r="A90" s="4">
        <f t="shared" si="1"/>
        <v>80</v>
      </c>
      <c r="B90" s="10" t="s">
        <v>239</v>
      </c>
      <c r="C90" s="6"/>
      <c r="D90" s="7" t="s">
        <v>240</v>
      </c>
      <c r="E90" s="9" t="s">
        <v>241</v>
      </c>
    </row>
    <row r="91" spans="1:5" ht="28.8" x14ac:dyDescent="0.3">
      <c r="A91" s="4">
        <f t="shared" si="1"/>
        <v>81</v>
      </c>
      <c r="B91" s="10" t="s">
        <v>424</v>
      </c>
      <c r="C91" s="6" t="s">
        <v>425</v>
      </c>
      <c r="D91" s="7" t="s">
        <v>242</v>
      </c>
      <c r="E91" s="9" t="s">
        <v>243</v>
      </c>
    </row>
    <row r="92" spans="1:5" x14ac:dyDescent="0.3">
      <c r="A92" s="4">
        <f t="shared" si="1"/>
        <v>82</v>
      </c>
      <c r="B92" s="10" t="s">
        <v>244</v>
      </c>
      <c r="C92" s="7" t="s">
        <v>428</v>
      </c>
      <c r="D92" s="7" t="s">
        <v>245</v>
      </c>
      <c r="E92" s="1" t="s">
        <v>246</v>
      </c>
    </row>
    <row r="93" spans="1:5" ht="43.2" x14ac:dyDescent="0.3">
      <c r="A93" s="4">
        <f t="shared" si="1"/>
        <v>83</v>
      </c>
      <c r="B93" s="10" t="s">
        <v>427</v>
      </c>
      <c r="C93" s="7" t="s">
        <v>426</v>
      </c>
      <c r="D93" s="7" t="s">
        <v>247</v>
      </c>
      <c r="E93" s="9" t="s">
        <v>248</v>
      </c>
    </row>
    <row r="94" spans="1:5" ht="57.6" x14ac:dyDescent="0.3">
      <c r="A94" s="4">
        <f t="shared" si="1"/>
        <v>84</v>
      </c>
      <c r="B94" s="10" t="s">
        <v>429</v>
      </c>
      <c r="C94" s="7" t="s">
        <v>430</v>
      </c>
      <c r="D94" s="7" t="s">
        <v>249</v>
      </c>
      <c r="E94" s="19" t="s">
        <v>261</v>
      </c>
    </row>
    <row r="95" spans="1:5" ht="28.8" x14ac:dyDescent="0.3">
      <c r="A95" s="4">
        <f t="shared" si="1"/>
        <v>85</v>
      </c>
      <c r="B95" s="10" t="s">
        <v>251</v>
      </c>
      <c r="C95" s="7" t="s">
        <v>431</v>
      </c>
      <c r="D95" s="7" t="s">
        <v>250</v>
      </c>
      <c r="E95" s="9" t="s">
        <v>432</v>
      </c>
    </row>
    <row r="96" spans="1:5" ht="28.8" x14ac:dyDescent="0.3">
      <c r="A96" s="4">
        <f t="shared" si="1"/>
        <v>86</v>
      </c>
      <c r="B96" s="10" t="s">
        <v>252</v>
      </c>
      <c r="C96" s="7"/>
      <c r="D96" s="7" t="s">
        <v>253</v>
      </c>
      <c r="E96" s="9" t="s">
        <v>254</v>
      </c>
    </row>
    <row r="97" spans="1:5" ht="28.8" x14ac:dyDescent="0.3">
      <c r="A97" s="4">
        <f t="shared" si="1"/>
        <v>87</v>
      </c>
      <c r="B97" s="10" t="s">
        <v>255</v>
      </c>
      <c r="C97" s="7" t="s">
        <v>256</v>
      </c>
      <c r="D97" s="7" t="s">
        <v>257</v>
      </c>
      <c r="E97" s="9" t="s">
        <v>258</v>
      </c>
    </row>
    <row r="98" spans="1:5" x14ac:dyDescent="0.3">
      <c r="A98" s="4">
        <f t="shared" si="1"/>
        <v>88</v>
      </c>
      <c r="B98" s="10" t="s">
        <v>262</v>
      </c>
      <c r="C98" s="6"/>
      <c r="D98" s="7" t="s">
        <v>259</v>
      </c>
      <c r="E98" s="1" t="s">
        <v>260</v>
      </c>
    </row>
    <row r="99" spans="1:5" x14ac:dyDescent="0.3">
      <c r="A99" s="4">
        <f t="shared" si="1"/>
        <v>89</v>
      </c>
      <c r="B99" s="10" t="s">
        <v>263</v>
      </c>
      <c r="C99" s="6">
        <v>1807</v>
      </c>
      <c r="D99" s="6">
        <v>1895</v>
      </c>
      <c r="E99" s="9"/>
    </row>
    <row r="100" spans="1:5" x14ac:dyDescent="0.3">
      <c r="A100" s="4">
        <f t="shared" si="1"/>
        <v>90</v>
      </c>
      <c r="B100" s="10" t="s">
        <v>433</v>
      </c>
      <c r="C100" s="6" t="s">
        <v>434</v>
      </c>
      <c r="D100" s="6">
        <v>1908</v>
      </c>
      <c r="E100" s="9" t="s">
        <v>264</v>
      </c>
    </row>
    <row r="101" spans="1:5" x14ac:dyDescent="0.3">
      <c r="A101" s="4">
        <f t="shared" si="1"/>
        <v>91</v>
      </c>
      <c r="B101" s="10" t="s">
        <v>265</v>
      </c>
      <c r="C101" s="7"/>
      <c r="D101" s="7" t="s">
        <v>435</v>
      </c>
      <c r="E101" s="9" t="s">
        <v>436</v>
      </c>
    </row>
    <row r="102" spans="1:5" x14ac:dyDescent="0.3">
      <c r="A102" s="4">
        <f t="shared" si="1"/>
        <v>92</v>
      </c>
      <c r="B102" s="10" t="s">
        <v>266</v>
      </c>
      <c r="D102" s="6" t="s">
        <v>267</v>
      </c>
      <c r="E102" s="1" t="s">
        <v>268</v>
      </c>
    </row>
    <row r="103" spans="1:5" x14ac:dyDescent="0.3">
      <c r="A103" s="4">
        <f t="shared" si="1"/>
        <v>93</v>
      </c>
      <c r="B103" s="10" t="s">
        <v>437</v>
      </c>
      <c r="C103" s="7" t="s">
        <v>438</v>
      </c>
      <c r="D103" s="7" t="s">
        <v>269</v>
      </c>
      <c r="E103" s="1" t="s">
        <v>270</v>
      </c>
    </row>
    <row r="104" spans="1:5" x14ac:dyDescent="0.3">
      <c r="A104" s="4">
        <f t="shared" si="1"/>
        <v>94</v>
      </c>
      <c r="B104" s="10" t="s">
        <v>218</v>
      </c>
      <c r="C104" s="7" t="s">
        <v>440</v>
      </c>
      <c r="D104" s="7" t="s">
        <v>271</v>
      </c>
      <c r="E104" s="1" t="s">
        <v>439</v>
      </c>
    </row>
    <row r="105" spans="1:5" x14ac:dyDescent="0.3">
      <c r="A105" s="4">
        <f t="shared" si="1"/>
        <v>95</v>
      </c>
      <c r="B105" s="10" t="s">
        <v>441</v>
      </c>
      <c r="C105" s="7" t="s">
        <v>442</v>
      </c>
      <c r="D105" s="7" t="s">
        <v>272</v>
      </c>
      <c r="E105" s="1" t="s">
        <v>273</v>
      </c>
    </row>
    <row r="106" spans="1:5" x14ac:dyDescent="0.3">
      <c r="A106" s="4">
        <f t="shared" si="1"/>
        <v>96</v>
      </c>
      <c r="B106" s="10" t="s">
        <v>274</v>
      </c>
      <c r="C106" s="7" t="s">
        <v>443</v>
      </c>
      <c r="D106" s="7" t="s">
        <v>275</v>
      </c>
      <c r="E106" s="9" t="s">
        <v>276</v>
      </c>
    </row>
    <row r="107" spans="1:5" x14ac:dyDescent="0.3">
      <c r="A107" s="4">
        <f t="shared" si="1"/>
        <v>97</v>
      </c>
      <c r="B107" s="10" t="s">
        <v>277</v>
      </c>
      <c r="C107" s="7" t="s">
        <v>444</v>
      </c>
      <c r="D107" s="7" t="s">
        <v>278</v>
      </c>
      <c r="E107" s="9" t="s">
        <v>279</v>
      </c>
    </row>
    <row r="108" spans="1:5" x14ac:dyDescent="0.3">
      <c r="A108" s="4">
        <f t="shared" si="1"/>
        <v>98</v>
      </c>
      <c r="B108" s="10" t="s">
        <v>445</v>
      </c>
      <c r="C108" s="6" t="s">
        <v>446</v>
      </c>
      <c r="D108" s="7" t="s">
        <v>280</v>
      </c>
      <c r="E108" s="1" t="s">
        <v>281</v>
      </c>
    </row>
    <row r="109" spans="1:5" ht="72" x14ac:dyDescent="0.3">
      <c r="A109" s="4">
        <v>99</v>
      </c>
      <c r="B109" s="10" t="s">
        <v>447</v>
      </c>
      <c r="C109" s="7" t="s">
        <v>448</v>
      </c>
      <c r="D109" s="7" t="s">
        <v>284</v>
      </c>
      <c r="E109" s="9" t="s">
        <v>285</v>
      </c>
    </row>
    <row r="110" spans="1:5" x14ac:dyDescent="0.3">
      <c r="A110" s="4">
        <f t="shared" si="1"/>
        <v>100</v>
      </c>
      <c r="B110" s="10" t="s">
        <v>449</v>
      </c>
      <c r="C110" s="7" t="s">
        <v>450</v>
      </c>
      <c r="D110" s="7" t="s">
        <v>286</v>
      </c>
      <c r="E110" s="1" t="s">
        <v>287</v>
      </c>
    </row>
    <row r="111" spans="1:5" x14ac:dyDescent="0.3">
      <c r="A111" s="4">
        <f t="shared" si="1"/>
        <v>101</v>
      </c>
      <c r="B111" s="10" t="s">
        <v>288</v>
      </c>
      <c r="C111" s="7" t="s">
        <v>451</v>
      </c>
      <c r="D111" s="7" t="s">
        <v>289</v>
      </c>
      <c r="E111" s="1" t="s">
        <v>290</v>
      </c>
    </row>
    <row r="112" spans="1:5" x14ac:dyDescent="0.3">
      <c r="A112" s="4">
        <f t="shared" si="1"/>
        <v>102</v>
      </c>
      <c r="B112" s="10" t="s">
        <v>291</v>
      </c>
      <c r="C112" s="7"/>
      <c r="D112" s="7"/>
      <c r="E112" s="9"/>
    </row>
    <row r="113" spans="1:5" x14ac:dyDescent="0.3">
      <c r="A113" s="4">
        <f t="shared" si="1"/>
        <v>103</v>
      </c>
      <c r="B113" s="10" t="s">
        <v>292</v>
      </c>
      <c r="C113" s="7"/>
      <c r="D113" s="7"/>
      <c r="E113" s="9"/>
    </row>
    <row r="114" spans="1:5" ht="43.2" x14ac:dyDescent="0.3">
      <c r="A114" s="4">
        <f t="shared" si="1"/>
        <v>104</v>
      </c>
      <c r="B114" s="10" t="s">
        <v>452</v>
      </c>
      <c r="C114" s="7" t="s">
        <v>453</v>
      </c>
      <c r="D114" s="7" t="s">
        <v>293</v>
      </c>
      <c r="E114" s="9" t="s">
        <v>294</v>
      </c>
    </row>
    <row r="115" spans="1:5" ht="43.2" x14ac:dyDescent="0.3">
      <c r="A115" s="4">
        <f t="shared" si="1"/>
        <v>105</v>
      </c>
      <c r="B115" s="10" t="s">
        <v>536</v>
      </c>
      <c r="C115" s="7" t="s">
        <v>454</v>
      </c>
      <c r="D115" s="7" t="s">
        <v>295</v>
      </c>
      <c r="E115" s="9" t="s">
        <v>296</v>
      </c>
    </row>
    <row r="116" spans="1:5" x14ac:dyDescent="0.3">
      <c r="A116" s="4" t="s">
        <v>509</v>
      </c>
      <c r="B116" s="35" t="s">
        <v>512</v>
      </c>
      <c r="C116" s="36"/>
      <c r="D116" s="36"/>
      <c r="E116" s="37"/>
    </row>
    <row r="117" spans="1:5" x14ac:dyDescent="0.3">
      <c r="A117" s="4" t="s">
        <v>510</v>
      </c>
      <c r="B117" s="35" t="s">
        <v>513</v>
      </c>
      <c r="C117" s="36"/>
      <c r="D117" s="36"/>
      <c r="E117" s="37"/>
    </row>
    <row r="118" spans="1:5" x14ac:dyDescent="0.3">
      <c r="A118" s="4" t="s">
        <v>511</v>
      </c>
      <c r="B118" s="35" t="s">
        <v>514</v>
      </c>
      <c r="C118" s="36"/>
      <c r="D118" s="36"/>
      <c r="E118" s="37"/>
    </row>
    <row r="119" spans="1:5" x14ac:dyDescent="0.3">
      <c r="A119" s="4">
        <v>107</v>
      </c>
      <c r="B119" s="10" t="s">
        <v>283</v>
      </c>
      <c r="C119" s="22" t="s">
        <v>282</v>
      </c>
      <c r="D119" s="20">
        <v>3045</v>
      </c>
      <c r="E119" s="21" t="s">
        <v>508</v>
      </c>
    </row>
    <row r="120" spans="1:5" x14ac:dyDescent="0.3">
      <c r="A120" s="4">
        <v>108</v>
      </c>
      <c r="B120" s="10" t="s">
        <v>297</v>
      </c>
      <c r="C120" s="6" t="s">
        <v>455</v>
      </c>
      <c r="D120" s="7" t="s">
        <v>298</v>
      </c>
      <c r="E120" s="9" t="s">
        <v>299</v>
      </c>
    </row>
    <row r="121" spans="1:5" ht="28.8" x14ac:dyDescent="0.3">
      <c r="A121" s="4">
        <f t="shared" si="1"/>
        <v>109</v>
      </c>
      <c r="B121" s="10" t="s">
        <v>300</v>
      </c>
      <c r="C121" s="7" t="s">
        <v>457</v>
      </c>
      <c r="D121" s="7" t="s">
        <v>456</v>
      </c>
      <c r="E121" s="9" t="s">
        <v>515</v>
      </c>
    </row>
    <row r="122" spans="1:5" ht="57.6" x14ac:dyDescent="0.3">
      <c r="A122" s="4">
        <f t="shared" si="1"/>
        <v>110</v>
      </c>
      <c r="B122" s="10" t="s">
        <v>458</v>
      </c>
      <c r="C122" s="7"/>
      <c r="D122" s="7" t="s">
        <v>301</v>
      </c>
      <c r="E122" s="12" t="s">
        <v>516</v>
      </c>
    </row>
    <row r="123" spans="1:5" x14ac:dyDescent="0.3">
      <c r="A123" s="4">
        <f t="shared" si="1"/>
        <v>111</v>
      </c>
      <c r="B123" s="10" t="s">
        <v>302</v>
      </c>
      <c r="C123" s="7" t="s">
        <v>303</v>
      </c>
      <c r="D123" s="7" t="s">
        <v>304</v>
      </c>
      <c r="E123" s="9" t="s">
        <v>305</v>
      </c>
    </row>
    <row r="124" spans="1:5" x14ac:dyDescent="0.3">
      <c r="A124" s="4">
        <f t="shared" si="1"/>
        <v>112</v>
      </c>
      <c r="B124" s="10" t="s">
        <v>306</v>
      </c>
      <c r="C124" s="7" t="s">
        <v>459</v>
      </c>
      <c r="D124" s="7" t="s">
        <v>307</v>
      </c>
      <c r="E124" s="1" t="s">
        <v>308</v>
      </c>
    </row>
    <row r="125" spans="1:5" ht="43.2" x14ac:dyDescent="0.3">
      <c r="A125" s="4">
        <f t="shared" si="1"/>
        <v>113</v>
      </c>
      <c r="B125" s="10" t="s">
        <v>460</v>
      </c>
      <c r="C125" s="6" t="s">
        <v>461</v>
      </c>
      <c r="D125" s="7" t="s">
        <v>309</v>
      </c>
      <c r="E125" s="9" t="s">
        <v>310</v>
      </c>
    </row>
    <row r="126" spans="1:5" ht="57.6" x14ac:dyDescent="0.3">
      <c r="A126" s="4">
        <f t="shared" si="1"/>
        <v>114</v>
      </c>
      <c r="B126" s="10" t="s">
        <v>311</v>
      </c>
      <c r="C126" s="7" t="s">
        <v>462</v>
      </c>
      <c r="D126" s="7" t="s">
        <v>312</v>
      </c>
      <c r="E126" s="12" t="s">
        <v>464</v>
      </c>
    </row>
    <row r="127" spans="1:5" ht="57.6" x14ac:dyDescent="0.3">
      <c r="A127" s="4">
        <f t="shared" si="1"/>
        <v>115</v>
      </c>
      <c r="B127" s="10" t="s">
        <v>465</v>
      </c>
      <c r="C127" s="7" t="s">
        <v>313</v>
      </c>
      <c r="D127" s="7" t="s">
        <v>314</v>
      </c>
      <c r="E127" s="12" t="s">
        <v>315</v>
      </c>
    </row>
    <row r="128" spans="1:5" ht="43.2" x14ac:dyDescent="0.3">
      <c r="A128" s="4">
        <f t="shared" si="1"/>
        <v>116</v>
      </c>
      <c r="B128" s="10" t="s">
        <v>316</v>
      </c>
      <c r="C128" s="7" t="s">
        <v>466</v>
      </c>
      <c r="D128" s="7" t="s">
        <v>317</v>
      </c>
      <c r="E128" s="9" t="s">
        <v>318</v>
      </c>
    </row>
    <row r="129" spans="1:5" ht="43.2" x14ac:dyDescent="0.3">
      <c r="A129" s="4">
        <f t="shared" si="1"/>
        <v>117</v>
      </c>
      <c r="B129" s="10" t="s">
        <v>311</v>
      </c>
      <c r="C129" s="7" t="s">
        <v>467</v>
      </c>
      <c r="D129" s="7" t="s">
        <v>319</v>
      </c>
      <c r="E129" s="9" t="s">
        <v>320</v>
      </c>
    </row>
    <row r="130" spans="1:5" x14ac:dyDescent="0.3">
      <c r="A130" s="4">
        <v>118</v>
      </c>
      <c r="B130" s="10" t="s">
        <v>325</v>
      </c>
      <c r="C130" s="6">
        <v>1825</v>
      </c>
      <c r="D130" s="6">
        <v>1904</v>
      </c>
      <c r="E130" s="1"/>
    </row>
    <row r="131" spans="1:5" x14ac:dyDescent="0.3">
      <c r="A131" s="4">
        <f t="shared" si="1"/>
        <v>119</v>
      </c>
      <c r="B131" s="10" t="s">
        <v>326</v>
      </c>
      <c r="C131" s="6">
        <v>1835</v>
      </c>
      <c r="D131" s="6">
        <v>1908</v>
      </c>
      <c r="E131" s="1"/>
    </row>
    <row r="132" spans="1:5" x14ac:dyDescent="0.3">
      <c r="A132" s="4">
        <f t="shared" si="1"/>
        <v>120</v>
      </c>
      <c r="B132" s="10" t="s">
        <v>463</v>
      </c>
      <c r="C132" s="7"/>
      <c r="D132" s="7" t="s">
        <v>327</v>
      </c>
      <c r="E132" s="1" t="s">
        <v>328</v>
      </c>
    </row>
    <row r="133" spans="1:5" ht="43.2" x14ac:dyDescent="0.3">
      <c r="A133" s="4">
        <f t="shared" si="1"/>
        <v>121</v>
      </c>
      <c r="B133" s="10" t="s">
        <v>329</v>
      </c>
      <c r="C133" s="7"/>
      <c r="D133" s="7" t="s">
        <v>330</v>
      </c>
      <c r="E133" s="9" t="s">
        <v>331</v>
      </c>
    </row>
    <row r="134" spans="1:5" ht="57.6" x14ac:dyDescent="0.3">
      <c r="A134" s="4">
        <f t="shared" si="1"/>
        <v>122</v>
      </c>
      <c r="B134" s="10" t="s">
        <v>332</v>
      </c>
      <c r="C134" s="6"/>
      <c r="D134" s="6" t="s">
        <v>333</v>
      </c>
      <c r="E134" s="9" t="s">
        <v>334</v>
      </c>
    </row>
    <row r="135" spans="1:5" x14ac:dyDescent="0.3">
      <c r="A135" s="4">
        <f>A134+1</f>
        <v>123</v>
      </c>
      <c r="B135" s="10" t="s">
        <v>335</v>
      </c>
      <c r="C135" s="6">
        <v>1757</v>
      </c>
      <c r="D135" s="6" t="s">
        <v>336</v>
      </c>
      <c r="E135" s="1" t="s">
        <v>337</v>
      </c>
    </row>
    <row r="136" spans="1:5" x14ac:dyDescent="0.3">
      <c r="A136" s="4">
        <f>A135+1</f>
        <v>124</v>
      </c>
      <c r="B136" s="10" t="s">
        <v>338</v>
      </c>
      <c r="C136" s="7"/>
      <c r="D136" s="7"/>
      <c r="E136" s="9"/>
    </row>
    <row r="137" spans="1:5" ht="57.6" x14ac:dyDescent="0.3">
      <c r="A137" s="4">
        <v>125</v>
      </c>
      <c r="B137" s="10" t="s">
        <v>468</v>
      </c>
      <c r="C137" s="7" t="s">
        <v>469</v>
      </c>
      <c r="D137" s="7" t="s">
        <v>321</v>
      </c>
      <c r="E137" s="9" t="s">
        <v>322</v>
      </c>
    </row>
    <row r="138" spans="1:5" x14ac:dyDescent="0.3">
      <c r="A138" s="4">
        <f>A137+1</f>
        <v>126</v>
      </c>
      <c r="B138" s="10" t="s">
        <v>323</v>
      </c>
      <c r="C138" s="7"/>
      <c r="D138" s="7"/>
      <c r="E138" s="1" t="s">
        <v>324</v>
      </c>
    </row>
    <row r="139" spans="1:5" x14ac:dyDescent="0.3">
      <c r="A139" s="4">
        <v>127</v>
      </c>
      <c r="B139" s="10" t="s">
        <v>470</v>
      </c>
      <c r="C139" s="6">
        <v>1819</v>
      </c>
      <c r="D139" s="13">
        <v>560</v>
      </c>
      <c r="E139" s="1" t="s">
        <v>339</v>
      </c>
    </row>
    <row r="140" spans="1:5" ht="43.2" x14ac:dyDescent="0.3">
      <c r="A140" s="4">
        <f t="shared" si="1"/>
        <v>128</v>
      </c>
      <c r="B140" s="10" t="s">
        <v>340</v>
      </c>
      <c r="C140" s="6"/>
      <c r="D140" s="7" t="s">
        <v>341</v>
      </c>
      <c r="E140" s="9" t="s">
        <v>342</v>
      </c>
    </row>
    <row r="141" spans="1:5" x14ac:dyDescent="0.3">
      <c r="A141" s="4">
        <f t="shared" si="1"/>
        <v>129</v>
      </c>
      <c r="B141" s="10" t="s">
        <v>471</v>
      </c>
      <c r="C141" s="7" t="s">
        <v>472</v>
      </c>
      <c r="D141" s="7" t="s">
        <v>343</v>
      </c>
      <c r="E141" s="1" t="s">
        <v>344</v>
      </c>
    </row>
    <row r="142" spans="1:5" ht="43.2" x14ac:dyDescent="0.3">
      <c r="A142" s="4">
        <f t="shared" si="1"/>
        <v>130</v>
      </c>
      <c r="B142" s="10" t="s">
        <v>345</v>
      </c>
      <c r="C142" s="7" t="s">
        <v>473</v>
      </c>
      <c r="D142" s="7" t="s">
        <v>346</v>
      </c>
      <c r="E142" s="9" t="s">
        <v>474</v>
      </c>
    </row>
    <row r="143" spans="1:5" x14ac:dyDescent="0.3">
      <c r="A143" s="4">
        <f t="shared" si="1"/>
        <v>131</v>
      </c>
      <c r="B143" s="10" t="s">
        <v>475</v>
      </c>
      <c r="C143" s="7"/>
      <c r="D143" s="7" t="s">
        <v>476</v>
      </c>
      <c r="E143" s="1" t="s">
        <v>477</v>
      </c>
    </row>
    <row r="144" spans="1:5" x14ac:dyDescent="0.3">
      <c r="A144" s="4">
        <f t="shared" si="1"/>
        <v>132</v>
      </c>
      <c r="B144" s="10" t="s">
        <v>478</v>
      </c>
      <c r="C144" s="7" t="s">
        <v>347</v>
      </c>
      <c r="D144" s="7" t="s">
        <v>348</v>
      </c>
      <c r="E144" s="1"/>
    </row>
    <row r="145" spans="1:5" x14ac:dyDescent="0.3">
      <c r="A145" s="4">
        <f t="shared" ref="A145:A168" si="2">A144+1</f>
        <v>133</v>
      </c>
      <c r="B145" s="10" t="s">
        <v>479</v>
      </c>
      <c r="C145" s="6" t="s">
        <v>480</v>
      </c>
      <c r="D145" s="6">
        <v>1919</v>
      </c>
      <c r="E145" s="1" t="s">
        <v>481</v>
      </c>
    </row>
    <row r="146" spans="1:5" x14ac:dyDescent="0.3">
      <c r="A146" s="4">
        <f t="shared" si="2"/>
        <v>134</v>
      </c>
      <c r="B146" s="10" t="s">
        <v>349</v>
      </c>
      <c r="C146" s="7" t="s">
        <v>350</v>
      </c>
      <c r="D146" s="7" t="s">
        <v>351</v>
      </c>
      <c r="E146" s="1" t="s">
        <v>352</v>
      </c>
    </row>
    <row r="147" spans="1:5" x14ac:dyDescent="0.3">
      <c r="A147" s="4">
        <f t="shared" si="2"/>
        <v>135</v>
      </c>
      <c r="B147" s="10" t="s">
        <v>353</v>
      </c>
      <c r="C147" s="6" t="s">
        <v>354</v>
      </c>
      <c r="D147" s="6" t="s">
        <v>355</v>
      </c>
      <c r="E147" s="1" t="s">
        <v>352</v>
      </c>
    </row>
    <row r="148" spans="1:5" x14ac:dyDescent="0.3">
      <c r="A148" s="4" t="s">
        <v>518</v>
      </c>
      <c r="B148" s="10" t="s">
        <v>482</v>
      </c>
      <c r="C148" s="6" t="s">
        <v>483</v>
      </c>
      <c r="D148" s="13">
        <v>12998</v>
      </c>
      <c r="E148" s="1"/>
    </row>
    <row r="149" spans="1:5" x14ac:dyDescent="0.3">
      <c r="A149" s="4" t="s">
        <v>519</v>
      </c>
      <c r="B149" s="10" t="s">
        <v>484</v>
      </c>
      <c r="C149" s="6" t="s">
        <v>485</v>
      </c>
      <c r="D149" s="13">
        <v>12840</v>
      </c>
      <c r="E149" s="1" t="s">
        <v>356</v>
      </c>
    </row>
    <row r="150" spans="1:5" x14ac:dyDescent="0.3">
      <c r="A150" s="4" t="s">
        <v>520</v>
      </c>
      <c r="B150" s="10" t="s">
        <v>486</v>
      </c>
      <c r="C150" s="6" t="s">
        <v>487</v>
      </c>
      <c r="D150" s="13">
        <v>27199</v>
      </c>
      <c r="E150" s="1"/>
    </row>
    <row r="151" spans="1:5" ht="28.8" x14ac:dyDescent="0.3">
      <c r="A151" s="4">
        <v>137</v>
      </c>
      <c r="B151" s="10" t="s">
        <v>357</v>
      </c>
      <c r="C151" s="6"/>
      <c r="D151" s="6" t="s">
        <v>358</v>
      </c>
      <c r="E151" s="9" t="s">
        <v>488</v>
      </c>
    </row>
    <row r="152" spans="1:5" x14ac:dyDescent="0.3">
      <c r="A152" s="4" t="s">
        <v>521</v>
      </c>
      <c r="B152" s="10" t="s">
        <v>489</v>
      </c>
      <c r="C152" s="7" t="s">
        <v>490</v>
      </c>
      <c r="D152" s="7" t="s">
        <v>359</v>
      </c>
      <c r="E152" s="1" t="s">
        <v>517</v>
      </c>
    </row>
    <row r="153" spans="1:5" x14ac:dyDescent="0.3">
      <c r="A153" s="4" t="s">
        <v>522</v>
      </c>
      <c r="B153" s="10" t="s">
        <v>360</v>
      </c>
      <c r="C153" s="7" t="s">
        <v>491</v>
      </c>
      <c r="D153" s="7" t="s">
        <v>361</v>
      </c>
      <c r="E153" s="1" t="s">
        <v>362</v>
      </c>
    </row>
    <row r="154" spans="1:5" x14ac:dyDescent="0.3">
      <c r="A154" s="4" t="s">
        <v>523</v>
      </c>
      <c r="B154" s="10" t="s">
        <v>363</v>
      </c>
      <c r="C154" s="7" t="s">
        <v>492</v>
      </c>
      <c r="D154" s="7" t="s">
        <v>364</v>
      </c>
      <c r="E154" s="1" t="s">
        <v>365</v>
      </c>
    </row>
    <row r="155" spans="1:5" x14ac:dyDescent="0.3">
      <c r="A155" s="4">
        <v>139</v>
      </c>
      <c r="B155" s="10" t="s">
        <v>366</v>
      </c>
      <c r="C155" s="6"/>
      <c r="D155" s="6" t="s">
        <v>369</v>
      </c>
      <c r="E155" s="1" t="s">
        <v>367</v>
      </c>
    </row>
    <row r="156" spans="1:5" x14ac:dyDescent="0.3">
      <c r="A156" s="4">
        <f t="shared" si="2"/>
        <v>140</v>
      </c>
      <c r="B156" s="10" t="s">
        <v>368</v>
      </c>
      <c r="C156" s="6" t="s">
        <v>493</v>
      </c>
      <c r="D156" s="6" t="s">
        <v>370</v>
      </c>
      <c r="E156" s="1" t="s">
        <v>494</v>
      </c>
    </row>
    <row r="157" spans="1:5" x14ac:dyDescent="0.3">
      <c r="A157" s="4">
        <f t="shared" si="2"/>
        <v>141</v>
      </c>
      <c r="B157" s="10" t="s">
        <v>495</v>
      </c>
      <c r="C157" s="6" t="s">
        <v>496</v>
      </c>
      <c r="D157" s="6" t="s">
        <v>371</v>
      </c>
      <c r="E157" s="1" t="s">
        <v>372</v>
      </c>
    </row>
    <row r="158" spans="1:5" ht="43.2" x14ac:dyDescent="0.3">
      <c r="A158" s="4">
        <f t="shared" si="2"/>
        <v>142</v>
      </c>
      <c r="B158" s="10" t="s">
        <v>373</v>
      </c>
      <c r="C158" s="6" t="s">
        <v>497</v>
      </c>
      <c r="D158" s="6" t="s">
        <v>374</v>
      </c>
      <c r="E158" s="9" t="s">
        <v>375</v>
      </c>
    </row>
    <row r="159" spans="1:5" x14ac:dyDescent="0.3">
      <c r="A159" s="4">
        <f t="shared" si="2"/>
        <v>143</v>
      </c>
      <c r="B159" s="10" t="s">
        <v>498</v>
      </c>
      <c r="C159" s="6"/>
      <c r="D159" s="6" t="s">
        <v>376</v>
      </c>
      <c r="E159" s="1" t="s">
        <v>377</v>
      </c>
    </row>
    <row r="160" spans="1:5" x14ac:dyDescent="0.3">
      <c r="A160" s="4" t="s">
        <v>524</v>
      </c>
      <c r="B160" s="10" t="s">
        <v>499</v>
      </c>
      <c r="C160" s="7" t="s">
        <v>500</v>
      </c>
      <c r="D160" s="7" t="s">
        <v>378</v>
      </c>
      <c r="E160" s="1" t="s">
        <v>379</v>
      </c>
    </row>
    <row r="161" spans="1:5" x14ac:dyDescent="0.3">
      <c r="A161" s="4" t="s">
        <v>525</v>
      </c>
      <c r="B161" s="10" t="s">
        <v>380</v>
      </c>
      <c r="C161" s="7" t="s">
        <v>501</v>
      </c>
      <c r="D161" s="7" t="s">
        <v>381</v>
      </c>
      <c r="E161" s="1" t="s">
        <v>382</v>
      </c>
    </row>
    <row r="162" spans="1:5" x14ac:dyDescent="0.3">
      <c r="A162" s="4" t="s">
        <v>526</v>
      </c>
      <c r="B162" s="10" t="s">
        <v>502</v>
      </c>
      <c r="C162" s="7"/>
      <c r="D162" s="7" t="s">
        <v>383</v>
      </c>
      <c r="E162" s="1" t="s">
        <v>386</v>
      </c>
    </row>
    <row r="163" spans="1:5" x14ac:dyDescent="0.3">
      <c r="A163" s="4" t="s">
        <v>527</v>
      </c>
      <c r="B163" s="10" t="s">
        <v>384</v>
      </c>
      <c r="C163" s="7" t="s">
        <v>503</v>
      </c>
      <c r="D163" s="7" t="s">
        <v>385</v>
      </c>
      <c r="E163" s="1" t="s">
        <v>387</v>
      </c>
    </row>
    <row r="164" spans="1:5" x14ac:dyDescent="0.3">
      <c r="A164" s="4">
        <v>145</v>
      </c>
      <c r="B164" s="10" t="s">
        <v>388</v>
      </c>
      <c r="C164" s="7"/>
      <c r="D164" s="7"/>
      <c r="E164" s="32" t="s">
        <v>396</v>
      </c>
    </row>
    <row r="165" spans="1:5" x14ac:dyDescent="0.3">
      <c r="A165" s="4">
        <f t="shared" si="2"/>
        <v>146</v>
      </c>
      <c r="B165" s="10" t="s">
        <v>389</v>
      </c>
      <c r="C165" s="7" t="s">
        <v>390</v>
      </c>
      <c r="D165" s="7" t="s">
        <v>391</v>
      </c>
      <c r="E165" s="33"/>
    </row>
    <row r="166" spans="1:5" x14ac:dyDescent="0.3">
      <c r="A166" s="4">
        <f t="shared" si="2"/>
        <v>147</v>
      </c>
      <c r="B166" s="10" t="s">
        <v>504</v>
      </c>
      <c r="C166" s="6" t="s">
        <v>392</v>
      </c>
      <c r="D166" s="6" t="s">
        <v>393</v>
      </c>
      <c r="E166" s="33"/>
    </row>
    <row r="167" spans="1:5" x14ac:dyDescent="0.3">
      <c r="A167" s="4">
        <f t="shared" si="2"/>
        <v>148</v>
      </c>
      <c r="B167" s="10" t="s">
        <v>505</v>
      </c>
      <c r="C167" s="6" t="s">
        <v>394</v>
      </c>
      <c r="D167" s="6" t="s">
        <v>395</v>
      </c>
      <c r="E167" s="34"/>
    </row>
    <row r="168" spans="1:5" x14ac:dyDescent="0.3">
      <c r="A168" s="4">
        <f t="shared" si="2"/>
        <v>149</v>
      </c>
      <c r="B168" s="10" t="s">
        <v>397</v>
      </c>
      <c r="C168" s="6"/>
      <c r="D168" s="6">
        <v>1851</v>
      </c>
      <c r="E168" s="1"/>
    </row>
    <row r="169" spans="1:5" x14ac:dyDescent="0.3">
      <c r="A169" s="4"/>
      <c r="B169" s="10"/>
      <c r="C169" s="6"/>
      <c r="D169" s="6"/>
      <c r="E169" s="1"/>
    </row>
    <row r="170" spans="1:5" x14ac:dyDescent="0.3">
      <c r="A170" s="4"/>
      <c r="B170" s="10"/>
      <c r="C170" s="6"/>
      <c r="D170" s="6"/>
      <c r="E170" s="1"/>
    </row>
    <row r="171" spans="1:5" x14ac:dyDescent="0.3">
      <c r="A171" s="4"/>
      <c r="B171" s="10"/>
      <c r="C171" s="6"/>
      <c r="D171" s="6"/>
      <c r="E171" s="9"/>
    </row>
    <row r="172" spans="1:5" ht="27" customHeight="1" x14ac:dyDescent="0.3">
      <c r="A172" s="29" t="s">
        <v>528</v>
      </c>
      <c r="B172" s="30"/>
      <c r="C172" s="30"/>
      <c r="D172" s="30"/>
      <c r="E172" s="31"/>
    </row>
  </sheetData>
  <mergeCells count="7">
    <mergeCell ref="A1:E1"/>
    <mergeCell ref="A2:E2"/>
    <mergeCell ref="A172:E172"/>
    <mergeCell ref="E164:E167"/>
    <mergeCell ref="B116:E116"/>
    <mergeCell ref="B117:E117"/>
    <mergeCell ref="B118:E118"/>
  </mergeCells>
  <pageMargins left="0.25" right="0.25" top="0.75" bottom="0.75" header="0.3" footer="0.3"/>
  <pageSetup scale="95" fitToHeight="0" orientation="landscape" horizontalDpi="4294967293" verticalDpi="4294967293" r:id="rId1"/>
  <headerFooter>
    <oddHeader>&amp;F</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Jeb DeLoach</dc:creator>
  <cp:lastModifiedBy>R Jeb DeLoach</cp:lastModifiedBy>
  <cp:lastPrinted>2018-08-07T17:30:59Z</cp:lastPrinted>
  <dcterms:created xsi:type="dcterms:W3CDTF">2018-06-16T13:36:36Z</dcterms:created>
  <dcterms:modified xsi:type="dcterms:W3CDTF">2018-08-13T18:37:53Z</dcterms:modified>
</cp:coreProperties>
</file>